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s.silva\Desktop\Garantias exclusão e inclusão\"/>
    </mc:Choice>
  </mc:AlternateContent>
  <xr:revisionPtr revIDLastSave="0" documentId="13_ncr:1_{33A59E1D-D3C6-4699-9407-1BA0A18496C4}" xr6:coauthVersionLast="46" xr6:coauthVersionMax="46" xr10:uidLastSave="{00000000-0000-0000-0000-000000000000}"/>
  <bookViews>
    <workbookView xWindow="20370" yWindow="-120" windowWidth="21840" windowHeight="13140" xr2:uid="{00000000-000D-0000-FFFF-FFFF00000000}"/>
  </bookViews>
  <sheets>
    <sheet name="INCLUSÃO DE GARANTIA" sheetId="4" r:id="rId1"/>
    <sheet name="Planilha2" sheetId="6" r:id="rId2"/>
    <sheet name="Planilha1" sheetId="5" r:id="rId3"/>
  </sheets>
  <externalReferences>
    <externalReference r:id="rId4"/>
    <externalReference r:id="rId5"/>
  </externalReferences>
  <definedNames>
    <definedName name="_xlnm._FilterDatabase" localSheetId="0" hidden="1">'INCLUSÃO DE GARANTIA'!$A$6:$N$1315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4" l="1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7" i="4"/>
  <c r="J8" i="4" l="1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7" i="4"/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<sst xmlns="http://schemas.openxmlformats.org/spreadsheetml/2006/main" count="1123" uniqueCount="227">
  <si>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</si>
  <si>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</si>
  <si>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</si>
  <si>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</si>
  <si>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</si>
  <si>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</si>
  <si>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</si>
  <si>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</si>
  <si>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</si>
  <si>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</si>
  <si>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</si>
  <si>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</si>
  <si>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</si>
  <si>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</si>
  <si>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</si>
  <si>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</si>
  <si>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</si>
  <si>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</si>
  <si>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</si>
  <si>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</si>
  <si>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</si>
  <si>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</si>
  <si>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</si>
  <si>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</si>
  <si>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</si>
  <si>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</si>
  <si>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</si>
  <si>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</si>
  <si>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</si>
  <si>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</si>
  <si>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</si>
  <si>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</si>
  <si>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</si>
  <si>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</si>
  <si>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</si>
  <si>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</si>
  <si>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</si>
  <si>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005490-9</t>
  </si>
  <si>
    <t>9BWAG45UXNT017242</t>
  </si>
  <si>
    <t>9BWAG45U1NT016772</t>
  </si>
  <si>
    <t>9BWAG45U9NT016759</t>
  </si>
  <si>
    <t>9BWAG45U8NT016784</t>
  </si>
  <si>
    <t>9BWAG45U5NT016788</t>
  </si>
  <si>
    <t>9BWAG45U1NT016769</t>
  </si>
  <si>
    <t>9BWAG45U2NT016800</t>
  </si>
  <si>
    <t>9BWAG45U2NT016781</t>
  </si>
  <si>
    <t>9BWAG45U9NT016857</t>
  </si>
  <si>
    <t>9BWAG45U8NT016820</t>
  </si>
  <si>
    <t>9BWAG45U2NT016828</t>
  </si>
  <si>
    <t>9BWAG45U8NT016901</t>
  </si>
  <si>
    <t>9BWAG45U3NT016840</t>
  </si>
  <si>
    <t>9BWAG45UXNT016933</t>
  </si>
  <si>
    <t>9BWAG45U0NT016858</t>
  </si>
  <si>
    <t>9BWAG45U9NT016860</t>
  </si>
  <si>
    <t>9BWAG45U5NT016872</t>
  </si>
  <si>
    <t>9BWAG45U2NT016960</t>
  </si>
  <si>
    <t>9BWAG45U4NT016894</t>
  </si>
  <si>
    <t>9BWAG45U7NT016968</t>
  </si>
  <si>
    <t>9BWAG45UXNT016902</t>
  </si>
  <si>
    <t>9BWAG45U8NT016980</t>
  </si>
  <si>
    <t>9BWAG45U1NT016982</t>
  </si>
  <si>
    <t>9BWAG45U4NT016992</t>
  </si>
  <si>
    <t>9BWAG45U1NT017002</t>
  </si>
  <si>
    <t>9BWAG45U6NT016993</t>
  </si>
  <si>
    <t>9BWAG45U3NT017020</t>
  </si>
  <si>
    <t>9BWAG45UXNT017029</t>
  </si>
  <si>
    <t>9BWAG45U1NT017033</t>
  </si>
  <si>
    <t>9BWAG45U9NT017037</t>
  </si>
  <si>
    <t>9BWAG45U0NT017038</t>
  </si>
  <si>
    <t>9BWAG45U9NT017040</t>
  </si>
  <si>
    <t>9BWAG45U2NT017042</t>
  </si>
  <si>
    <t>9BWAG45U5NT017049</t>
  </si>
  <si>
    <t>9BWAG45U3NT017048</t>
  </si>
  <si>
    <t>9BWAG45U9NT017054</t>
  </si>
  <si>
    <t>9BWAG45U2NT017073</t>
  </si>
  <si>
    <t>9BWAG45U1NT017081</t>
  </si>
  <si>
    <t>9BWAG45U7NT017084</t>
  </si>
  <si>
    <t>9BWAG45U1NT017100</t>
  </si>
  <si>
    <t>9BWAG45U9NT017104</t>
  </si>
  <si>
    <t>9BWAG45U1NT017114</t>
  </si>
  <si>
    <t>9BWAG45U5NT015592</t>
  </si>
  <si>
    <t>9BWAG45U2NT017168</t>
  </si>
  <si>
    <t>9BWAG45U0NT017167</t>
  </si>
  <si>
    <t>9BWAG45U5NT015754</t>
  </si>
  <si>
    <t>9BWAG45U7NT017201</t>
  </si>
  <si>
    <t>9BWAG45U1NT017209</t>
  </si>
  <si>
    <t>9BWAG45U3NT017227</t>
  </si>
  <si>
    <t>9BWAG45U2NT017283</t>
  </si>
  <si>
    <t>9BWAG45U9NT017362</t>
  </si>
  <si>
    <t>9BWAG45U7NT017358</t>
  </si>
  <si>
    <t>9BWAG45UXNT017368</t>
  </si>
  <si>
    <t>9BWAG45U8NT017367</t>
  </si>
  <si>
    <t>9BWAG45U5NT015897</t>
  </si>
  <si>
    <t>9BWAG45U3NT017342</t>
  </si>
  <si>
    <t>9BWAG45U0NT017217</t>
  </si>
  <si>
    <t>9BWAG45U0NT017248</t>
  </si>
  <si>
    <t>9BWAG45U7NT016291</t>
  </si>
  <si>
    <t>9BWAG45U7NT017120</t>
  </si>
  <si>
    <t>9BWAG45U9NT017152</t>
  </si>
  <si>
    <t>9BWAG45U8NT017160</t>
  </si>
  <si>
    <t>9BWAG45U0NT015113</t>
  </si>
  <si>
    <t>9BWAG45U9NT015157</t>
  </si>
  <si>
    <t>9BWAG45U1NT015170</t>
  </si>
  <si>
    <t>9BWAG45U5NT015172</t>
  </si>
  <si>
    <t>9BWAG45U8NT015182</t>
  </si>
  <si>
    <t>9BWAG45U7NT015190</t>
  </si>
  <si>
    <t>9BWAG45U8NT015201</t>
  </si>
  <si>
    <t>9BWAG45U0NT015211</t>
  </si>
  <si>
    <t>9BWAG45U7NT015237</t>
  </si>
  <si>
    <t>9BWAG45U3NT015171</t>
  </si>
  <si>
    <t>9BWAG45U9NT015191</t>
  </si>
  <si>
    <t>9BWKB45U0NP003460</t>
  </si>
  <si>
    <t>9BWKB45U8NP003710</t>
  </si>
  <si>
    <t>9BWKB45U4NP003705</t>
  </si>
  <si>
    <t>9BWKB45U7NP003343</t>
  </si>
  <si>
    <t>9BWKB45U3NP003663</t>
  </si>
  <si>
    <t>9BWKB45U9NP003697</t>
  </si>
  <si>
    <t>9BWKB45U5NP003700</t>
  </si>
  <si>
    <t>9BWKB45U8NP003691</t>
  </si>
  <si>
    <t>9BWKB45U9NP003702</t>
  </si>
  <si>
    <t>9BWKB45U1NP003709</t>
  </si>
  <si>
    <t>9BWKB45U3NP003713</t>
  </si>
  <si>
    <t>9BWKB45U4NP003560</t>
  </si>
  <si>
    <t>9BWKB45U1NP003550</t>
  </si>
  <si>
    <t>9BWKB45U2NP003590</t>
  </si>
  <si>
    <t>9BWKB45U0NP003572</t>
  </si>
  <si>
    <t>9BWKB45U5NP003583</t>
  </si>
  <si>
    <t>9BWKB45U5NP003602</t>
  </si>
  <si>
    <t>9BWKB45U1NP003600</t>
  </si>
  <si>
    <t>9BWKB45U6NP003592</t>
  </si>
  <si>
    <t>9BWKB45U7NP003570</t>
  </si>
  <si>
    <t>9BWKB45U3NP003582</t>
  </si>
  <si>
    <t>9BWKB45U4NP003610</t>
  </si>
  <si>
    <t>9BWKB45U0NP003622</t>
  </si>
  <si>
    <t>9BWKB45U8NP003612</t>
  </si>
  <si>
    <t>9BWKB45UXNP003630</t>
  </si>
  <si>
    <t>9BWKB45U7NP003620</t>
  </si>
  <si>
    <t>9BWKB45U5NP003650</t>
  </si>
  <si>
    <t>9BWKB45U2NP003637</t>
  </si>
  <si>
    <t>9BWKB45U2NP003654</t>
  </si>
  <si>
    <t>9BWKB45U4NP003638</t>
  </si>
  <si>
    <t>9BWKB45UXNP003661</t>
  </si>
  <si>
    <t>9BWKB45U1NP003662</t>
  </si>
  <si>
    <t>9BWKB45U4NP003655</t>
  </si>
  <si>
    <t>9BWKB45U4NP003672</t>
  </si>
  <si>
    <t>9BWKB45U8NP003657</t>
  </si>
  <si>
    <t>9BWKB45U6NP003673</t>
  </si>
  <si>
    <t>9BWKB45U9NP003666</t>
  </si>
  <si>
    <t>9BWKB45U9NP003912</t>
  </si>
  <si>
    <t>9BWKB45U0NP003913</t>
  </si>
  <si>
    <t>9BWKB45U8NP003903</t>
  </si>
  <si>
    <t>9BWKB45U0NP003930</t>
  </si>
  <si>
    <t>9BWKB45U1NP003922</t>
  </si>
  <si>
    <t>9BWKB45UXNP003952</t>
  </si>
  <si>
    <t>9BWKB45U7NP003942</t>
  </si>
  <si>
    <t>9BWKB45U6NP003950</t>
  </si>
  <si>
    <t>9BWKB45U1NP003953</t>
  </si>
  <si>
    <t>9BWKB45U5NP003972</t>
  </si>
  <si>
    <t>9BWKB45U7NP002922</t>
  </si>
  <si>
    <t>9BWKB45U8NP003402</t>
  </si>
  <si>
    <t>9BWKB45U8NP004470</t>
  </si>
  <si>
    <t>9BWKB45U3NP004487</t>
  </si>
  <si>
    <t>9BWKB45U5NP004488</t>
  </si>
  <si>
    <t>9BWKB45U1NP004505</t>
  </si>
  <si>
    <t>9BWKB45U5NP004524</t>
  </si>
  <si>
    <t>9BWKB45UXNP004521</t>
  </si>
  <si>
    <t>9BWKB45U9NP003585</t>
  </si>
  <si>
    <t>9BWKB45UXNP004535</t>
  </si>
  <si>
    <t>9BWKB45U7NP004539</t>
  </si>
  <si>
    <t>9BWKB45U9NP004543</t>
  </si>
  <si>
    <t>9BWKB45U0NP004544</t>
  </si>
  <si>
    <t>9BWKB45UXNP002798</t>
  </si>
  <si>
    <t>9BWKB45U6NP004533</t>
  </si>
  <si>
    <t>9BWKB45U2NP004562</t>
  </si>
  <si>
    <t>9BWKB45U9NP004560</t>
  </si>
  <si>
    <t>9BWKB45UXNP004566</t>
  </si>
  <si>
    <t>9BWKB45U3NP004585</t>
  </si>
  <si>
    <t>9BWKB45U0NP004592</t>
  </si>
  <si>
    <t>9BWKB45UXNP004583</t>
  </si>
  <si>
    <t>9BWKB45U7NP004623</t>
  </si>
  <si>
    <t>9BWKB45U7NP004542</t>
  </si>
  <si>
    <t>9BWKB45UXNP004602</t>
  </si>
  <si>
    <t>9BWKB45U0NP004611</t>
  </si>
  <si>
    <t>9BWKB45U4NP004613</t>
  </si>
  <si>
    <t>9BWKB45U9NP004607</t>
  </si>
  <si>
    <t>9BWKB45U1NP004603</t>
  </si>
  <si>
    <t>9BWKB45U8NP004632</t>
  </si>
  <si>
    <t>9BWKB45U6NP004662</t>
  </si>
  <si>
    <t>9BWKB45U5NP004653</t>
  </si>
  <si>
    <t>9BWKB45U4NP003381</t>
  </si>
  <si>
    <t>9BWKB45U4NP004546</t>
  </si>
  <si>
    <t>8AJDA8CB6M6045049</t>
  </si>
  <si>
    <t>8AJDA8CB5M6045060</t>
  </si>
  <si>
    <t>8AJDA8CB3M6044991</t>
  </si>
  <si>
    <t>8AJDA8CB5M6045043</t>
  </si>
  <si>
    <t>8AJDA8CB0M6045080</t>
  </si>
  <si>
    <t>8AJDA8CB3M6045056</t>
  </si>
  <si>
    <t>8AJDA8CBXM6045054</t>
  </si>
  <si>
    <t>8AJDA8CB1M6044990</t>
  </si>
  <si>
    <t>8AJDA8CB6M6045021</t>
  </si>
  <si>
    <t>8AJDA8CB6M6044984</t>
  </si>
  <si>
    <t>8AJDA8CB8M6045070</t>
  </si>
  <si>
    <t>8AJDA8CB5M6045074</t>
  </si>
  <si>
    <t>8AJDA8CB4M6045079</t>
  </si>
  <si>
    <t>8AJDA8CB2M6045078</t>
  </si>
  <si>
    <t>8AJDA8CB9M6045062</t>
  </si>
  <si>
    <t>8AJDA8CB9M6045076</t>
  </si>
  <si>
    <t>8AJDA8CB8M6045053</t>
  </si>
  <si>
    <t>8AJDA8CB2M6044867</t>
  </si>
  <si>
    <t>8AJDA8CB8M6044890</t>
  </si>
  <si>
    <t>8AJDA8CB5M6044989</t>
  </si>
  <si>
    <t>8AJDA8CB7M6044847</t>
  </si>
  <si>
    <t>8AJDA8CB3M6045073</t>
  </si>
  <si>
    <t>8AJDA8CBXM6045085</t>
  </si>
  <si>
    <t>8AJDA8CB2M6044982</t>
  </si>
  <si>
    <t>SP</t>
  </si>
  <si>
    <t>SÃO BERNARDO DO CAMPO</t>
  </si>
  <si>
    <t>SÃO PAULO</t>
  </si>
  <si>
    <t>00.389.481/0032-75</t>
  </si>
  <si>
    <t>00.389.481/0021-12</t>
  </si>
  <si>
    <t>005459-3</t>
  </si>
  <si>
    <t>002015-0</t>
  </si>
  <si>
    <t>004474-1</t>
  </si>
  <si>
    <t>9BG148TA0MC426489</t>
  </si>
  <si>
    <t>9BG148TA0MC427242</t>
  </si>
  <si>
    <t>9BG148TA0MC424617</t>
  </si>
  <si>
    <t>9BG148TA0MC425004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</si>
</sst>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6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3" fontId="10" fillId="0" borderId="0" xfId="8" applyFon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43" fontId="5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Fill="1" applyBorder="1" applyAlignment="1">
      <alignment horizontal="right" vertical="center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8" applyFont="1" applyFill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s.silva/Desktop/Estoque%20Gravame%20Geral%2024-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PTACOES_INVESTIMENTOS\6%20-%20CONTROLE%20GERENCIAL\GARANTIAS\6%20-%20USOS%20E%20FONTES\2%20-%20COMPRAS\COMPRAS%20-%2026.03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vamados"/>
      <sheetName val="LIVRES MG"/>
      <sheetName val="LIVRES SP"/>
      <sheetName val=" Total MG e SP"/>
      <sheetName val="Planilha1"/>
    </sheetNames>
    <sheetDataSet>
      <sheetData sheetId="0"/>
      <sheetData sheetId="1"/>
      <sheetData sheetId="2"/>
      <sheetData sheetId="3">
        <row r="3">
          <cell r="C3" t="str">
            <v>9BWAG45U0NT015211</v>
          </cell>
          <cell r="D3" t="str">
            <v>2021/2022</v>
          </cell>
          <cell r="E3" t="str">
            <v>00.389.481/0032-75</v>
          </cell>
          <cell r="F3" t="str">
            <v>VEÍCULOS NÃO ALOCADOS (ESTOQUE LM)</v>
          </cell>
          <cell r="G3" t="str">
            <v>SP</v>
          </cell>
          <cell r="H3" t="str">
            <v>005490-9</v>
          </cell>
          <cell r="I3">
            <v>52155</v>
          </cell>
        </row>
        <row r="4">
          <cell r="C4" t="str">
            <v>9BWAG45U7NT017120</v>
          </cell>
          <cell r="D4" t="str">
            <v>2021/2022</v>
          </cell>
          <cell r="E4" t="str">
            <v>00.389.481/0032-75</v>
          </cell>
          <cell r="F4" t="str">
            <v>VEÍCULOS NÃO ALOCADOS (ESTOQUE LM)</v>
          </cell>
          <cell r="G4" t="str">
            <v>SP</v>
          </cell>
          <cell r="H4" t="str">
            <v>005490-9</v>
          </cell>
          <cell r="I4">
            <v>52155</v>
          </cell>
        </row>
        <row r="5">
          <cell r="C5" t="str">
            <v>9BWAG45U9NT017040</v>
          </cell>
          <cell r="D5" t="str">
            <v>2021/2022</v>
          </cell>
          <cell r="E5" t="str">
            <v>00.389.481/0032-75</v>
          </cell>
          <cell r="F5" t="str">
            <v>ICOMON 2021</v>
          </cell>
          <cell r="G5" t="str">
            <v>SP</v>
          </cell>
          <cell r="H5" t="str">
            <v>005490-9</v>
          </cell>
          <cell r="I5">
            <v>52155</v>
          </cell>
        </row>
        <row r="6">
          <cell r="C6" t="str">
            <v>9BWAG45U1NT017209</v>
          </cell>
          <cell r="D6" t="str">
            <v>2021/2022</v>
          </cell>
          <cell r="E6" t="str">
            <v>00.389.481/0032-75</v>
          </cell>
          <cell r="F6" t="str">
            <v>ICOMON 2021</v>
          </cell>
          <cell r="G6" t="str">
            <v>SP</v>
          </cell>
          <cell r="H6" t="str">
            <v>005490-9</v>
          </cell>
          <cell r="I6">
            <v>52155</v>
          </cell>
        </row>
        <row r="7">
          <cell r="C7" t="str">
            <v>9BWAG45U9NT016857</v>
          </cell>
          <cell r="D7" t="str">
            <v>2021/2022</v>
          </cell>
          <cell r="E7" t="str">
            <v>00.389.481/0032-75</v>
          </cell>
          <cell r="F7" t="str">
            <v>ICOMON 2021</v>
          </cell>
          <cell r="G7" t="str">
            <v>SP</v>
          </cell>
          <cell r="H7" t="str">
            <v>005490-9</v>
          </cell>
          <cell r="I7">
            <v>52155</v>
          </cell>
        </row>
        <row r="8">
          <cell r="C8" t="str">
            <v>9BWAG45U9NT016860</v>
          </cell>
          <cell r="D8" t="str">
            <v>2021/2022</v>
          </cell>
          <cell r="E8" t="str">
            <v>00.389.481/0032-75</v>
          </cell>
          <cell r="F8" t="str">
            <v>ICOMON 2021</v>
          </cell>
          <cell r="G8" t="str">
            <v>SP</v>
          </cell>
          <cell r="H8" t="str">
            <v>005490-9</v>
          </cell>
          <cell r="I8">
            <v>52155</v>
          </cell>
        </row>
        <row r="9">
          <cell r="C9" t="str">
            <v>9BWAG45U7NT015237</v>
          </cell>
          <cell r="D9" t="str">
            <v>2021/2022</v>
          </cell>
          <cell r="E9" t="str">
            <v>00.389.481/0032-75</v>
          </cell>
          <cell r="F9" t="str">
            <v>VEÍCULOS NÃO ALOCADOS (ESTOQUE LM)</v>
          </cell>
          <cell r="G9" t="str">
            <v>SP</v>
          </cell>
          <cell r="H9" t="str">
            <v>005490-9</v>
          </cell>
          <cell r="I9">
            <v>52155</v>
          </cell>
        </row>
        <row r="10">
          <cell r="C10" t="str">
            <v>9BWAG45U2NT016781</v>
          </cell>
          <cell r="D10" t="str">
            <v>2021/2022</v>
          </cell>
          <cell r="E10" t="str">
            <v>00.389.481/0032-75</v>
          </cell>
          <cell r="F10" t="str">
            <v>ICOMON 2021</v>
          </cell>
          <cell r="G10" t="str">
            <v>SP</v>
          </cell>
          <cell r="H10" t="str">
            <v>005490-9</v>
          </cell>
          <cell r="I10">
            <v>52155</v>
          </cell>
        </row>
        <row r="11">
          <cell r="C11" t="str">
            <v>9BWAG45U5NT015897</v>
          </cell>
          <cell r="D11" t="str">
            <v>2021/2022</v>
          </cell>
          <cell r="E11" t="str">
            <v>00.389.481/0032-75</v>
          </cell>
          <cell r="F11" t="str">
            <v>VEÍCULOS NÃO ALOCADOS (ESTOQUE LM)</v>
          </cell>
          <cell r="G11" t="str">
            <v>SP</v>
          </cell>
          <cell r="H11" t="str">
            <v>005490-9</v>
          </cell>
          <cell r="I11">
            <v>52155</v>
          </cell>
        </row>
        <row r="12">
          <cell r="C12" t="str">
            <v>9BWAG45U1NT015170</v>
          </cell>
          <cell r="D12" t="str">
            <v>2021/2022</v>
          </cell>
          <cell r="E12" t="str">
            <v>00.389.481/0032-75</v>
          </cell>
          <cell r="F12" t="str">
            <v>VEÍCULOS NÃO ALOCADOS (ESTOQUE LM)</v>
          </cell>
          <cell r="G12" t="str">
            <v>SP</v>
          </cell>
          <cell r="H12" t="str">
            <v>005490-9</v>
          </cell>
          <cell r="I12">
            <v>52155</v>
          </cell>
        </row>
        <row r="13">
          <cell r="C13" t="str">
            <v>9BWAG45U0NT016858</v>
          </cell>
          <cell r="D13" t="str">
            <v>2021/2022</v>
          </cell>
          <cell r="E13" t="str">
            <v>00.389.481/0032-75</v>
          </cell>
          <cell r="F13" t="str">
            <v>ICOMON 2021</v>
          </cell>
          <cell r="G13" t="str">
            <v>SP</v>
          </cell>
          <cell r="H13" t="str">
            <v>005490-9</v>
          </cell>
          <cell r="I13">
            <v>52155</v>
          </cell>
        </row>
        <row r="14">
          <cell r="C14" t="str">
            <v>9BWAG45U5NT016788</v>
          </cell>
          <cell r="D14" t="str">
            <v>2021/2022</v>
          </cell>
          <cell r="E14" t="str">
            <v>00.389.481/0032-75</v>
          </cell>
          <cell r="F14" t="str">
            <v>ICOMON 2021</v>
          </cell>
          <cell r="G14" t="str">
            <v>SP</v>
          </cell>
          <cell r="H14" t="str">
            <v>005490-9</v>
          </cell>
          <cell r="I14">
            <v>52155</v>
          </cell>
        </row>
        <row r="15">
          <cell r="C15" t="str">
            <v>9BWAG45U9NT017054</v>
          </cell>
          <cell r="D15" t="str">
            <v>2021/2022</v>
          </cell>
          <cell r="E15" t="str">
            <v>00.389.481/0032-75</v>
          </cell>
          <cell r="F15" t="str">
            <v>ICOMON 2021</v>
          </cell>
          <cell r="G15" t="str">
            <v>SP</v>
          </cell>
          <cell r="H15" t="str">
            <v>005490-9</v>
          </cell>
          <cell r="I15">
            <v>52155</v>
          </cell>
        </row>
        <row r="16">
          <cell r="C16" t="str">
            <v>9BWAG45U6NT016993</v>
          </cell>
          <cell r="D16" t="str">
            <v>2021/2022</v>
          </cell>
          <cell r="E16" t="str">
            <v>00.389.481/0032-75</v>
          </cell>
          <cell r="F16" t="str">
            <v>ICOMON 2021</v>
          </cell>
          <cell r="G16" t="str">
            <v>SP</v>
          </cell>
          <cell r="H16" t="str">
            <v>005490-9</v>
          </cell>
          <cell r="I16">
            <v>52155</v>
          </cell>
        </row>
        <row r="17">
          <cell r="C17" t="str">
            <v>9BWAG45U8NT015201</v>
          </cell>
          <cell r="D17" t="str">
            <v>2021/2022</v>
          </cell>
          <cell r="E17" t="str">
            <v>00.389.481/0032-75</v>
          </cell>
          <cell r="F17" t="str">
            <v>VEÍCULOS NÃO ALOCADOS (ESTOQUE LM)</v>
          </cell>
          <cell r="G17" t="str">
            <v>SP</v>
          </cell>
          <cell r="H17" t="str">
            <v>005490-9</v>
          </cell>
          <cell r="I17">
            <v>52155</v>
          </cell>
        </row>
        <row r="18">
          <cell r="C18" t="str">
            <v>9BWAG45U5NT015754</v>
          </cell>
          <cell r="D18" t="str">
            <v>2021/2022</v>
          </cell>
          <cell r="E18" t="str">
            <v>00.389.481/0032-75</v>
          </cell>
          <cell r="F18" t="str">
            <v>VEÍCULOS NÃO ALOCADOS (ESTOQUE LM)</v>
          </cell>
          <cell r="G18" t="str">
            <v>SP</v>
          </cell>
          <cell r="H18" t="str">
            <v>005490-9</v>
          </cell>
          <cell r="I18">
            <v>52155</v>
          </cell>
        </row>
        <row r="19">
          <cell r="C19" t="str">
            <v>9BWAG45U2NT016828</v>
          </cell>
          <cell r="D19" t="str">
            <v>2021/2022</v>
          </cell>
          <cell r="E19" t="str">
            <v>00.389.481/0032-75</v>
          </cell>
          <cell r="F19" t="str">
            <v>ICOMON 2021</v>
          </cell>
          <cell r="G19" t="str">
            <v>SP</v>
          </cell>
          <cell r="H19" t="str">
            <v>005490-9</v>
          </cell>
          <cell r="I19">
            <v>52155</v>
          </cell>
        </row>
        <row r="20">
          <cell r="C20" t="str">
            <v>9BWAG45U4NT016992</v>
          </cell>
          <cell r="D20" t="str">
            <v>2021/2022</v>
          </cell>
          <cell r="E20" t="str">
            <v>00.389.481/0032-75</v>
          </cell>
          <cell r="F20" t="str">
            <v>ICOMON 2021</v>
          </cell>
          <cell r="G20" t="str">
            <v>SP</v>
          </cell>
          <cell r="H20" t="str">
            <v>005490-9</v>
          </cell>
          <cell r="I20">
            <v>52155</v>
          </cell>
        </row>
        <row r="21">
          <cell r="C21" t="str">
            <v>9BWAG45U2NT016960</v>
          </cell>
          <cell r="D21" t="str">
            <v>2021/2022</v>
          </cell>
          <cell r="E21" t="str">
            <v>00.389.481/0032-75</v>
          </cell>
          <cell r="F21" t="str">
            <v>VEÍCULOS NÃO ALOCADOS (ESTOQUE LM)</v>
          </cell>
          <cell r="G21" t="str">
            <v>SP</v>
          </cell>
          <cell r="H21" t="str">
            <v>005490-9</v>
          </cell>
          <cell r="I21">
            <v>52155</v>
          </cell>
        </row>
        <row r="22">
          <cell r="C22" t="str">
            <v>9BWAG45U7NT015190</v>
          </cell>
          <cell r="D22" t="str">
            <v>2021/2022</v>
          </cell>
          <cell r="E22" t="str">
            <v>00.389.481/0032-75</v>
          </cell>
          <cell r="F22" t="str">
            <v>VEÍCULOS NÃO ALOCADOS (ESTOQUE LM)</v>
          </cell>
          <cell r="G22" t="str">
            <v>SP</v>
          </cell>
          <cell r="H22" t="str">
            <v>005490-9</v>
          </cell>
          <cell r="I22">
            <v>52155</v>
          </cell>
        </row>
        <row r="23">
          <cell r="C23" t="str">
            <v>9BWAG45U5NT015172</v>
          </cell>
          <cell r="D23" t="str">
            <v>2021/2022</v>
          </cell>
          <cell r="E23" t="str">
            <v>00.389.481/0032-75</v>
          </cell>
          <cell r="F23" t="str">
            <v>VEÍCULOS NÃO ALOCADOS (ESTOQUE LM)</v>
          </cell>
          <cell r="G23" t="str">
            <v>SP</v>
          </cell>
          <cell r="H23" t="str">
            <v>005490-9</v>
          </cell>
          <cell r="I23">
            <v>52155</v>
          </cell>
        </row>
        <row r="24">
          <cell r="C24" t="str">
            <v>9BWAG45U3NT016840</v>
          </cell>
          <cell r="D24" t="str">
            <v>2021/2022</v>
          </cell>
          <cell r="E24" t="str">
            <v>00.389.481/0032-75</v>
          </cell>
          <cell r="F24" t="str">
            <v>ICOMON 2021</v>
          </cell>
          <cell r="G24" t="str">
            <v>SP</v>
          </cell>
          <cell r="H24" t="str">
            <v>005490-9</v>
          </cell>
          <cell r="I24">
            <v>52155</v>
          </cell>
        </row>
        <row r="25">
          <cell r="C25" t="str">
            <v>9BWAG45U3NT017227</v>
          </cell>
          <cell r="D25" t="str">
            <v>2021/2022</v>
          </cell>
          <cell r="E25" t="str">
            <v>00.389.481/0032-75</v>
          </cell>
          <cell r="F25" t="str">
            <v>VEÍCULOS NÃO ALOCADOS (ESTOQUE LM)</v>
          </cell>
          <cell r="G25" t="str">
            <v>SP</v>
          </cell>
          <cell r="H25" t="str">
            <v>005490-9</v>
          </cell>
          <cell r="I25">
            <v>52155</v>
          </cell>
        </row>
        <row r="26">
          <cell r="C26" t="str">
            <v>9BWAG45U9NT015191</v>
          </cell>
          <cell r="D26" t="str">
            <v>2021/2022</v>
          </cell>
          <cell r="E26" t="str">
            <v>00.389.481/0032-75</v>
          </cell>
          <cell r="F26" t="str">
            <v>VEÍCULOS NÃO ALOCADOS (ESTOQUE LM)</v>
          </cell>
          <cell r="G26" t="str">
            <v>SP</v>
          </cell>
          <cell r="H26" t="str">
            <v>005490-9</v>
          </cell>
          <cell r="I26">
            <v>52155</v>
          </cell>
        </row>
        <row r="27">
          <cell r="C27" t="str">
            <v>9BWAG45U0NT017038</v>
          </cell>
          <cell r="D27" t="str">
            <v>2021/2022</v>
          </cell>
          <cell r="E27" t="str">
            <v>00.389.481/0032-75</v>
          </cell>
          <cell r="F27" t="str">
            <v>ICOMON 2021</v>
          </cell>
          <cell r="G27" t="str">
            <v>SP</v>
          </cell>
          <cell r="H27" t="str">
            <v>005490-9</v>
          </cell>
          <cell r="I27">
            <v>52155</v>
          </cell>
        </row>
        <row r="28">
          <cell r="C28" t="str">
            <v>9BWAG45U8NT016980</v>
          </cell>
          <cell r="D28" t="str">
            <v>2021/2022</v>
          </cell>
          <cell r="E28" t="str">
            <v>00.389.481/0032-75</v>
          </cell>
          <cell r="F28" t="str">
            <v>ICOMON 2021</v>
          </cell>
          <cell r="G28" t="str">
            <v>SP</v>
          </cell>
          <cell r="H28" t="str">
            <v>005490-9</v>
          </cell>
          <cell r="I28">
            <v>52155</v>
          </cell>
        </row>
        <row r="29">
          <cell r="C29" t="str">
            <v>9BWAG45U8NT016784</v>
          </cell>
          <cell r="D29" t="str">
            <v>2021/2022</v>
          </cell>
          <cell r="E29" t="str">
            <v>00.389.481/0032-75</v>
          </cell>
          <cell r="F29" t="str">
            <v>ICOMON 2021</v>
          </cell>
          <cell r="G29" t="str">
            <v>SP</v>
          </cell>
          <cell r="H29" t="str">
            <v>005490-9</v>
          </cell>
          <cell r="I29">
            <v>52155</v>
          </cell>
        </row>
        <row r="30">
          <cell r="C30" t="str">
            <v>9BWAG45U5NT016872</v>
          </cell>
          <cell r="D30" t="str">
            <v>2021/2022</v>
          </cell>
          <cell r="E30" t="str">
            <v>00.389.481/0032-75</v>
          </cell>
          <cell r="F30" t="str">
            <v>ICOMON 2021</v>
          </cell>
          <cell r="G30" t="str">
            <v>SP</v>
          </cell>
          <cell r="H30" t="str">
            <v>005490-9</v>
          </cell>
          <cell r="I30">
            <v>52155</v>
          </cell>
        </row>
        <row r="31">
          <cell r="C31" t="str">
            <v>9BWAG45U1NT017033</v>
          </cell>
          <cell r="D31" t="str">
            <v>2021/2022</v>
          </cell>
          <cell r="E31" t="str">
            <v>00.389.481/0032-75</v>
          </cell>
          <cell r="F31" t="str">
            <v>ICOMON 2021</v>
          </cell>
          <cell r="G31" t="str">
            <v>SP</v>
          </cell>
          <cell r="H31" t="str">
            <v>005490-9</v>
          </cell>
          <cell r="I31">
            <v>52155</v>
          </cell>
        </row>
        <row r="32">
          <cell r="C32" t="str">
            <v>9BWAG45U2NT017073</v>
          </cell>
          <cell r="D32" t="str">
            <v>2021/2022</v>
          </cell>
          <cell r="E32" t="str">
            <v>00.389.481/0032-75</v>
          </cell>
          <cell r="F32" t="str">
            <v>VEÍCULOS NÃO ALOCADOS (ESTOQUE LM)</v>
          </cell>
          <cell r="G32" t="str">
            <v>SP</v>
          </cell>
          <cell r="H32" t="str">
            <v>005490-9</v>
          </cell>
          <cell r="I32">
            <v>52155</v>
          </cell>
        </row>
        <row r="33">
          <cell r="C33" t="str">
            <v>9BWAG45U8NT015182</v>
          </cell>
          <cell r="D33" t="str">
            <v>2021/2022</v>
          </cell>
          <cell r="E33" t="str">
            <v>00.389.481/0032-75</v>
          </cell>
          <cell r="F33" t="str">
            <v>VEÍCULOS NÃO ALOCADOS (ESTOQUE LM)</v>
          </cell>
          <cell r="G33" t="str">
            <v>SP</v>
          </cell>
          <cell r="H33" t="str">
            <v>005490-9</v>
          </cell>
          <cell r="I33">
            <v>52155</v>
          </cell>
        </row>
        <row r="34">
          <cell r="C34" t="str">
            <v>9BWAG45U7NT016968</v>
          </cell>
          <cell r="D34" t="str">
            <v>2021/2022</v>
          </cell>
          <cell r="E34" t="str">
            <v>00.389.481/0032-75</v>
          </cell>
          <cell r="F34" t="str">
            <v>VEÍCULOS NÃO ALOCADOS (ESTOQUE LM)</v>
          </cell>
          <cell r="G34" t="str">
            <v>SP</v>
          </cell>
          <cell r="H34" t="str">
            <v>005490-9</v>
          </cell>
          <cell r="I34">
            <v>52155</v>
          </cell>
        </row>
        <row r="35">
          <cell r="C35" t="str">
            <v>9BWAG45UXNT017029</v>
          </cell>
          <cell r="D35" t="str">
            <v>2021/2022</v>
          </cell>
          <cell r="E35" t="str">
            <v>00.389.481/0032-75</v>
          </cell>
          <cell r="F35" t="str">
            <v>ICOMON 2021</v>
          </cell>
          <cell r="G35" t="str">
            <v>SP</v>
          </cell>
          <cell r="H35" t="str">
            <v>005490-9</v>
          </cell>
          <cell r="I35">
            <v>52155</v>
          </cell>
        </row>
        <row r="36">
          <cell r="C36" t="str">
            <v>9BWAG45U3NT015171</v>
          </cell>
          <cell r="D36" t="str">
            <v>2021/2022</v>
          </cell>
          <cell r="E36" t="str">
            <v>00.389.481/0032-75</v>
          </cell>
          <cell r="F36" t="str">
            <v>VEÍCULOS NÃO ALOCADOS (ESTOQUE LM)</v>
          </cell>
          <cell r="G36" t="str">
            <v>SP</v>
          </cell>
          <cell r="H36" t="str">
            <v>005490-9</v>
          </cell>
          <cell r="I36">
            <v>52155</v>
          </cell>
        </row>
        <row r="37">
          <cell r="C37" t="str">
            <v>9BWAG45UXNT017368</v>
          </cell>
          <cell r="D37" t="str">
            <v>2021/2022</v>
          </cell>
          <cell r="E37" t="str">
            <v>00.389.481/0032-75</v>
          </cell>
          <cell r="F37" t="str">
            <v>ICOMON 2021</v>
          </cell>
          <cell r="G37" t="str">
            <v>SP</v>
          </cell>
          <cell r="H37" t="str">
            <v>005490-9</v>
          </cell>
          <cell r="I37">
            <v>52155</v>
          </cell>
        </row>
        <row r="38">
          <cell r="C38" t="str">
            <v>9BWAG45U2NT017283</v>
          </cell>
          <cell r="D38" t="str">
            <v>2021/2022</v>
          </cell>
          <cell r="E38" t="str">
            <v>00.389.481/0032-75</v>
          </cell>
          <cell r="F38" t="str">
            <v>VEÍCULOS NÃO ALOCADOS (ESTOQUE LM)</v>
          </cell>
          <cell r="G38" t="str">
            <v>SP</v>
          </cell>
          <cell r="H38" t="str">
            <v>005490-9</v>
          </cell>
          <cell r="I38">
            <v>52155</v>
          </cell>
        </row>
        <row r="39">
          <cell r="C39" t="str">
            <v>9BWAG45U3NT017020</v>
          </cell>
          <cell r="D39" t="str">
            <v>2021/2022</v>
          </cell>
          <cell r="E39" t="str">
            <v>00.389.481/0032-75</v>
          </cell>
          <cell r="F39" t="str">
            <v>ICOMON 2021</v>
          </cell>
          <cell r="G39" t="str">
            <v>SP</v>
          </cell>
          <cell r="H39" t="str">
            <v>005490-9</v>
          </cell>
          <cell r="I39">
            <v>52155</v>
          </cell>
        </row>
        <row r="40">
          <cell r="C40" t="str">
            <v>9BWAG45U1NT017114</v>
          </cell>
          <cell r="D40" t="str">
            <v>2021/2022</v>
          </cell>
          <cell r="E40" t="str">
            <v>00.389.481/0032-75</v>
          </cell>
          <cell r="F40" t="str">
            <v>ICOMON 2021</v>
          </cell>
          <cell r="G40" t="str">
            <v>SP</v>
          </cell>
          <cell r="H40" t="str">
            <v>005490-9</v>
          </cell>
          <cell r="I40">
            <v>52155</v>
          </cell>
        </row>
        <row r="41">
          <cell r="C41" t="str">
            <v>9BWAG45U7NT016291</v>
          </cell>
          <cell r="D41" t="str">
            <v>2021/2022</v>
          </cell>
          <cell r="E41" t="str">
            <v>00.389.481/0032-75</v>
          </cell>
          <cell r="F41" t="str">
            <v>VEÍCULOS NÃO ALOCADOS (ESTOQUE LM)</v>
          </cell>
          <cell r="G41" t="str">
            <v>SP</v>
          </cell>
          <cell r="H41" t="str">
            <v>005490-9</v>
          </cell>
          <cell r="I41">
            <v>52155</v>
          </cell>
        </row>
        <row r="42">
          <cell r="C42" t="str">
            <v>9BWAG45U1NT017100</v>
          </cell>
          <cell r="D42" t="str">
            <v>2021/2022</v>
          </cell>
          <cell r="E42" t="str">
            <v>00.389.481/0032-75</v>
          </cell>
          <cell r="F42" t="str">
            <v>ICOMON 2021</v>
          </cell>
          <cell r="G42" t="str">
            <v>SP</v>
          </cell>
          <cell r="H42" t="str">
            <v>005490-9</v>
          </cell>
          <cell r="I42">
            <v>52155</v>
          </cell>
        </row>
        <row r="43">
          <cell r="C43" t="str">
            <v>9BWAG45U8NT017160</v>
          </cell>
          <cell r="D43" t="str">
            <v>2021/2022</v>
          </cell>
          <cell r="E43" t="str">
            <v>00.389.481/0032-75</v>
          </cell>
          <cell r="F43" t="str">
            <v>VEÍCULOS NÃO ALOCADOS (ESTOQUE LM)</v>
          </cell>
          <cell r="G43" t="str">
            <v>SP</v>
          </cell>
          <cell r="H43" t="str">
            <v>005490-9</v>
          </cell>
          <cell r="I43">
            <v>52155</v>
          </cell>
        </row>
        <row r="44">
          <cell r="C44" t="str">
            <v>9BWAG45U8NT016901</v>
          </cell>
          <cell r="D44" t="str">
            <v>2021/2022</v>
          </cell>
          <cell r="E44" t="str">
            <v>00.389.481/0032-75</v>
          </cell>
          <cell r="F44" t="str">
            <v>ICOMON 2021</v>
          </cell>
          <cell r="G44" t="str">
            <v>SP</v>
          </cell>
          <cell r="H44" t="str">
            <v>005490-9</v>
          </cell>
          <cell r="I44">
            <v>52155</v>
          </cell>
        </row>
        <row r="45">
          <cell r="C45" t="str">
            <v>9BWAG45UXNT016933</v>
          </cell>
          <cell r="D45" t="str">
            <v>2021/2022</v>
          </cell>
          <cell r="E45" t="str">
            <v>00.389.481/0032-75</v>
          </cell>
          <cell r="F45" t="str">
            <v>ICOMON 2021</v>
          </cell>
          <cell r="G45" t="str">
            <v>SP</v>
          </cell>
          <cell r="H45" t="str">
            <v>005490-9</v>
          </cell>
          <cell r="I45">
            <v>52155</v>
          </cell>
        </row>
        <row r="46">
          <cell r="C46" t="str">
            <v>9BWAG45U1NT016982</v>
          </cell>
          <cell r="D46" t="str">
            <v>2021/2022</v>
          </cell>
          <cell r="E46" t="str">
            <v>00.389.481/0032-75</v>
          </cell>
          <cell r="F46" t="str">
            <v>ICOMON 2021</v>
          </cell>
          <cell r="G46" t="str">
            <v>SP</v>
          </cell>
          <cell r="H46" t="str">
            <v>005490-9</v>
          </cell>
          <cell r="I46">
            <v>52155</v>
          </cell>
        </row>
        <row r="47">
          <cell r="C47" t="str">
            <v>9BWAG45UXNT017242</v>
          </cell>
          <cell r="D47" t="str">
            <v>2021/2022</v>
          </cell>
          <cell r="E47" t="str">
            <v>00.389.481/0032-75</v>
          </cell>
          <cell r="F47" t="str">
            <v>ICOMON 2021</v>
          </cell>
          <cell r="G47" t="str">
            <v>SP</v>
          </cell>
          <cell r="H47" t="str">
            <v>005490-9</v>
          </cell>
          <cell r="I47">
            <v>52155</v>
          </cell>
        </row>
        <row r="48">
          <cell r="C48" t="str">
            <v>9BWAG45U1NT017081</v>
          </cell>
          <cell r="D48" t="str">
            <v>2021/2022</v>
          </cell>
          <cell r="E48" t="str">
            <v>00.389.481/0032-75</v>
          </cell>
          <cell r="F48" t="str">
            <v>ICOMON 2021</v>
          </cell>
          <cell r="G48" t="str">
            <v>SP</v>
          </cell>
          <cell r="H48" t="str">
            <v>005490-9</v>
          </cell>
          <cell r="I48">
            <v>52155</v>
          </cell>
        </row>
        <row r="49">
          <cell r="C49" t="str">
            <v>9BWAG45U3NT017048</v>
          </cell>
          <cell r="D49" t="str">
            <v>2021/2022</v>
          </cell>
          <cell r="E49" t="str">
            <v>00.389.481/0032-75</v>
          </cell>
          <cell r="F49" t="str">
            <v>ICOMON 2021</v>
          </cell>
          <cell r="G49" t="str">
            <v>SP</v>
          </cell>
          <cell r="H49" t="str">
            <v>005490-9</v>
          </cell>
          <cell r="I49">
            <v>52155</v>
          </cell>
        </row>
        <row r="50">
          <cell r="C50" t="str">
            <v>9BWAG45U9NT016759</v>
          </cell>
          <cell r="D50" t="str">
            <v>2021/2022</v>
          </cell>
          <cell r="E50" t="str">
            <v>00.389.481/0032-75</v>
          </cell>
          <cell r="F50" t="str">
            <v>ICOMON 2021</v>
          </cell>
          <cell r="G50" t="str">
            <v>SP</v>
          </cell>
          <cell r="H50" t="str">
            <v>005490-9</v>
          </cell>
          <cell r="I50">
            <v>52155</v>
          </cell>
        </row>
        <row r="51">
          <cell r="C51" t="str">
            <v>9BWAG45U2NT017168</v>
          </cell>
          <cell r="D51" t="str">
            <v>2021/2022</v>
          </cell>
          <cell r="E51" t="str">
            <v>00.389.481/0032-75</v>
          </cell>
          <cell r="F51" t="str">
            <v>VEÍCULOS NÃO ALOCADOS (ESTOQUE LM)</v>
          </cell>
          <cell r="G51" t="str">
            <v>SP</v>
          </cell>
          <cell r="H51" t="str">
            <v>005490-9</v>
          </cell>
          <cell r="I51">
            <v>52155</v>
          </cell>
        </row>
        <row r="52">
          <cell r="C52" t="str">
            <v>9BWAG45U1NT017002</v>
          </cell>
          <cell r="D52" t="str">
            <v>2021/2022</v>
          </cell>
          <cell r="E52" t="str">
            <v>00.389.481/0032-75</v>
          </cell>
          <cell r="F52" t="str">
            <v>ICOMON 2021</v>
          </cell>
          <cell r="G52" t="str">
            <v>SP</v>
          </cell>
          <cell r="H52" t="str">
            <v>005490-9</v>
          </cell>
          <cell r="I52">
            <v>52155</v>
          </cell>
        </row>
        <row r="53">
          <cell r="C53" t="str">
            <v>9BWAG45U0NT017248</v>
          </cell>
          <cell r="D53" t="str">
            <v>2021/2022</v>
          </cell>
          <cell r="E53" t="str">
            <v>00.389.481/0032-75</v>
          </cell>
          <cell r="F53" t="str">
            <v>VEÍCULOS NÃO ALOCADOS (ESTOQUE LM)</v>
          </cell>
          <cell r="G53" t="str">
            <v>SP</v>
          </cell>
          <cell r="H53" t="str">
            <v>005490-9</v>
          </cell>
          <cell r="I53">
            <v>52155</v>
          </cell>
        </row>
        <row r="54">
          <cell r="C54" t="str">
            <v>9BWAG45U0NT017217</v>
          </cell>
          <cell r="D54" t="str">
            <v>2021/2022</v>
          </cell>
          <cell r="E54" t="str">
            <v>00.389.481/0032-75</v>
          </cell>
          <cell r="F54" t="str">
            <v>VEÍCULOS NÃO ALOCADOS (ESTOQUE LM)</v>
          </cell>
          <cell r="G54" t="str">
            <v>SP</v>
          </cell>
          <cell r="H54" t="str">
            <v>005490-9</v>
          </cell>
          <cell r="I54">
            <v>52155</v>
          </cell>
        </row>
        <row r="55">
          <cell r="C55" t="str">
            <v>9BWAG45U8NT016820</v>
          </cell>
          <cell r="D55" t="str">
            <v>2021/2022</v>
          </cell>
          <cell r="E55" t="str">
            <v>00.389.481/0032-75</v>
          </cell>
          <cell r="F55" t="str">
            <v>ICOMON 2021</v>
          </cell>
          <cell r="G55" t="str">
            <v>SP</v>
          </cell>
          <cell r="H55" t="str">
            <v>005490-9</v>
          </cell>
          <cell r="I55">
            <v>52155</v>
          </cell>
        </row>
        <row r="56">
          <cell r="C56" t="str">
            <v>9BWAG45U5NT015592</v>
          </cell>
          <cell r="D56" t="str">
            <v>2021/2022</v>
          </cell>
          <cell r="E56" t="str">
            <v>00.389.481/0032-75</v>
          </cell>
          <cell r="F56" t="str">
            <v>VEÍCULOS NÃO ALOCADOS (ESTOQUE LM)</v>
          </cell>
          <cell r="G56" t="str">
            <v>SP</v>
          </cell>
          <cell r="H56" t="str">
            <v>005490-9</v>
          </cell>
          <cell r="I56">
            <v>52155</v>
          </cell>
        </row>
        <row r="57">
          <cell r="C57" t="str">
            <v>9BWAG45U5NT017049</v>
          </cell>
          <cell r="D57" t="str">
            <v>2021/2022</v>
          </cell>
          <cell r="E57" t="str">
            <v>00.389.481/0032-75</v>
          </cell>
          <cell r="F57" t="str">
            <v>ICOMON 2021</v>
          </cell>
          <cell r="G57" t="str">
            <v>SP</v>
          </cell>
          <cell r="H57" t="str">
            <v>005490-9</v>
          </cell>
          <cell r="I57">
            <v>52155</v>
          </cell>
        </row>
        <row r="58">
          <cell r="C58" t="str">
            <v>9BWAG45U4NT016894</v>
          </cell>
          <cell r="D58" t="str">
            <v>2021/2022</v>
          </cell>
          <cell r="E58" t="str">
            <v>00.389.481/0032-75</v>
          </cell>
          <cell r="F58" t="str">
            <v>VEÍCULOS NÃO ALOCADOS (ESTOQUE LM)</v>
          </cell>
          <cell r="G58" t="str">
            <v>SP</v>
          </cell>
          <cell r="H58" t="str">
            <v>005490-9</v>
          </cell>
          <cell r="I58">
            <v>52155</v>
          </cell>
        </row>
        <row r="59">
          <cell r="C59" t="str">
            <v>9BWAG45U9NT017152</v>
          </cell>
          <cell r="D59" t="str">
            <v>2021/2022</v>
          </cell>
          <cell r="E59" t="str">
            <v>00.389.481/0032-75</v>
          </cell>
          <cell r="F59" t="str">
            <v>VEÍCULOS NÃO ALOCADOS (ESTOQUE LM)</v>
          </cell>
          <cell r="G59" t="str">
            <v>SP</v>
          </cell>
          <cell r="H59" t="str">
            <v>005490-9</v>
          </cell>
          <cell r="I59">
            <v>52155</v>
          </cell>
        </row>
        <row r="60">
          <cell r="C60" t="str">
            <v>9BWAG45U0NT015113</v>
          </cell>
          <cell r="D60" t="str">
            <v>2021/2022</v>
          </cell>
          <cell r="E60" t="str">
            <v>00.389.481/0032-75</v>
          </cell>
          <cell r="F60" t="str">
            <v>VEÍCULOS NÃO ALOCADOS (ESTOQUE LM)</v>
          </cell>
          <cell r="G60" t="str">
            <v>SP</v>
          </cell>
          <cell r="H60" t="str">
            <v>005490-9</v>
          </cell>
          <cell r="I60">
            <v>52155</v>
          </cell>
        </row>
        <row r="61">
          <cell r="C61" t="str">
            <v>9BWAG45U3NT017342</v>
          </cell>
          <cell r="D61" t="str">
            <v>2021/2022</v>
          </cell>
          <cell r="E61" t="str">
            <v>00.389.481/0032-75</v>
          </cell>
          <cell r="F61" t="str">
            <v>VEÍCULOS NÃO ALOCADOS (ESTOQUE LM)</v>
          </cell>
          <cell r="G61" t="str">
            <v>SP</v>
          </cell>
          <cell r="H61" t="str">
            <v>005490-9</v>
          </cell>
          <cell r="I61">
            <v>52155</v>
          </cell>
        </row>
        <row r="62">
          <cell r="C62" t="str">
            <v>9BWAG45U7NT017201</v>
          </cell>
          <cell r="D62" t="str">
            <v>2021/2022</v>
          </cell>
          <cell r="E62" t="str">
            <v>00.389.481/0032-75</v>
          </cell>
          <cell r="F62" t="str">
            <v>VEÍCULOS NÃO ALOCADOS (ESTOQUE LM)</v>
          </cell>
          <cell r="G62" t="str">
            <v>SP</v>
          </cell>
          <cell r="H62" t="str">
            <v>005490-9</v>
          </cell>
          <cell r="I62">
            <v>52155</v>
          </cell>
        </row>
        <row r="63">
          <cell r="C63" t="str">
            <v>9BWAG45U1NT016769</v>
          </cell>
          <cell r="D63" t="str">
            <v>2021/2022</v>
          </cell>
          <cell r="E63" t="str">
            <v>00.389.481/0032-75</v>
          </cell>
          <cell r="F63" t="str">
            <v>ICOMON 2021</v>
          </cell>
          <cell r="G63" t="str">
            <v>SP</v>
          </cell>
          <cell r="H63" t="str">
            <v>005490-9</v>
          </cell>
          <cell r="I63">
            <v>52155</v>
          </cell>
        </row>
        <row r="64">
          <cell r="C64" t="str">
            <v>9BWAG45U9NT017104</v>
          </cell>
          <cell r="D64" t="str">
            <v>2021/2022</v>
          </cell>
          <cell r="E64" t="str">
            <v>00.389.481/0032-75</v>
          </cell>
          <cell r="F64" t="str">
            <v>VEÍCULOS NÃO ALOCADOS (ESTOQUE LM)</v>
          </cell>
          <cell r="G64" t="str">
            <v>SP</v>
          </cell>
          <cell r="H64" t="str">
            <v>005490-9</v>
          </cell>
          <cell r="I64">
            <v>52155</v>
          </cell>
        </row>
        <row r="65">
          <cell r="C65" t="str">
            <v>9BWAG45U7NT017358</v>
          </cell>
          <cell r="D65" t="str">
            <v>2021/2022</v>
          </cell>
          <cell r="E65" t="str">
            <v>00.389.481/0032-75</v>
          </cell>
          <cell r="F65" t="str">
            <v>VEÍCULOS NÃO ALOCADOS (ESTOQUE LM)</v>
          </cell>
          <cell r="G65" t="str">
            <v>SP</v>
          </cell>
          <cell r="H65" t="str">
            <v>005490-9</v>
          </cell>
          <cell r="I65">
            <v>52155</v>
          </cell>
        </row>
        <row r="66">
          <cell r="C66" t="str">
            <v>9BWAG45U8NT017367</v>
          </cell>
          <cell r="D66" t="str">
            <v>2021/2022</v>
          </cell>
          <cell r="E66" t="str">
            <v>00.389.481/0032-75</v>
          </cell>
          <cell r="F66" t="str">
            <v>VEÍCULOS NÃO ALOCADOS (ESTOQUE LM)</v>
          </cell>
          <cell r="G66" t="str">
            <v>SP</v>
          </cell>
          <cell r="H66" t="str">
            <v>005490-9</v>
          </cell>
          <cell r="I66">
            <v>52155</v>
          </cell>
        </row>
        <row r="67">
          <cell r="C67" t="str">
            <v>9BWAG45U7NT017084</v>
          </cell>
          <cell r="D67" t="str">
            <v>2021/2022</v>
          </cell>
          <cell r="E67" t="str">
            <v>00.389.481/0032-75</v>
          </cell>
          <cell r="F67" t="str">
            <v>VEÍCULOS NÃO ALOCADOS (ESTOQUE LM)</v>
          </cell>
          <cell r="G67" t="str">
            <v>SP</v>
          </cell>
          <cell r="H67" t="str">
            <v>005490-9</v>
          </cell>
          <cell r="I67">
            <v>52155</v>
          </cell>
        </row>
        <row r="68">
          <cell r="C68" t="str">
            <v>9BWAG45U9NT017362</v>
          </cell>
          <cell r="D68" t="str">
            <v>2021/2022</v>
          </cell>
          <cell r="E68" t="str">
            <v>00.389.481/0032-75</v>
          </cell>
          <cell r="F68" t="str">
            <v>VEÍCULOS NÃO ALOCADOS (ESTOQUE LM)</v>
          </cell>
          <cell r="G68" t="str">
            <v>SP</v>
          </cell>
          <cell r="H68" t="str">
            <v>005490-9</v>
          </cell>
          <cell r="I68">
            <v>52155</v>
          </cell>
        </row>
        <row r="69">
          <cell r="C69" t="str">
            <v>9BWAG45UXNT016902</v>
          </cell>
          <cell r="D69" t="str">
            <v>2021/2022</v>
          </cell>
          <cell r="E69" t="str">
            <v>00.389.481/0032-75</v>
          </cell>
          <cell r="F69" t="str">
            <v>VEÍCULOS NÃO ALOCADOS (ESTOQUE LM)</v>
          </cell>
          <cell r="G69" t="str">
            <v>SP</v>
          </cell>
          <cell r="H69" t="str">
            <v>005490-9</v>
          </cell>
          <cell r="I69">
            <v>52155</v>
          </cell>
        </row>
        <row r="70">
          <cell r="C70" t="str">
            <v>9BWAG45U9NT015157</v>
          </cell>
          <cell r="D70" t="str">
            <v>2021/2022</v>
          </cell>
          <cell r="E70" t="str">
            <v>00.389.481/0032-75</v>
          </cell>
          <cell r="F70" t="str">
            <v>VEÍCULOS NÃO ALOCADOS (ESTOQUE LM)</v>
          </cell>
          <cell r="G70" t="str">
            <v>SP</v>
          </cell>
          <cell r="H70" t="str">
            <v>005490-9</v>
          </cell>
          <cell r="I70">
            <v>52155</v>
          </cell>
        </row>
        <row r="71">
          <cell r="C71" t="str">
            <v>9BWAG45U2NT016800</v>
          </cell>
          <cell r="D71" t="str">
            <v>2021/2022</v>
          </cell>
          <cell r="E71" t="str">
            <v>00.389.481/0032-75</v>
          </cell>
          <cell r="F71" t="str">
            <v>ICOMON 2021</v>
          </cell>
          <cell r="G71" t="str">
            <v>SP</v>
          </cell>
          <cell r="H71" t="str">
            <v>005490-9</v>
          </cell>
          <cell r="I71">
            <v>52155</v>
          </cell>
        </row>
        <row r="72">
          <cell r="C72" t="str">
            <v>9BWAG45U2NT017042</v>
          </cell>
          <cell r="D72" t="str">
            <v>2021/2022</v>
          </cell>
          <cell r="E72" t="str">
            <v>00.389.481/0032-75</v>
          </cell>
          <cell r="F72" t="str">
            <v>ICOMON 2021</v>
          </cell>
          <cell r="G72" t="str">
            <v>SP</v>
          </cell>
          <cell r="H72" t="str">
            <v>005490-9</v>
          </cell>
          <cell r="I72">
            <v>52155</v>
          </cell>
        </row>
        <row r="73">
          <cell r="C73" t="str">
            <v>9BWAG45U0NT017167</v>
          </cell>
          <cell r="D73" t="str">
            <v>2021/2022</v>
          </cell>
          <cell r="E73" t="str">
            <v>00.389.481/0032-75</v>
          </cell>
          <cell r="F73" t="str">
            <v>ICOMON 2021</v>
          </cell>
          <cell r="G73" t="str">
            <v>SP</v>
          </cell>
          <cell r="H73" t="str">
            <v>005490-9</v>
          </cell>
          <cell r="I73">
            <v>52155</v>
          </cell>
        </row>
        <row r="74">
          <cell r="C74" t="str">
            <v>9BWAG45U9NT017037</v>
          </cell>
          <cell r="D74" t="str">
            <v>2021/2022</v>
          </cell>
          <cell r="E74" t="str">
            <v>00.389.481/0032-75</v>
          </cell>
          <cell r="F74" t="str">
            <v>ICOMON 2021</v>
          </cell>
          <cell r="G74" t="str">
            <v>SP</v>
          </cell>
          <cell r="H74" t="str">
            <v>005490-9</v>
          </cell>
          <cell r="I74">
            <v>52155</v>
          </cell>
        </row>
        <row r="75">
          <cell r="C75" t="str">
            <v>9BWAG45U1NT016772</v>
          </cell>
          <cell r="D75" t="str">
            <v>2021/2022</v>
          </cell>
          <cell r="E75" t="str">
            <v>00.389.481/0032-75</v>
          </cell>
          <cell r="F75" t="str">
            <v>ICOMON 2021</v>
          </cell>
          <cell r="G75" t="str">
            <v>SP</v>
          </cell>
          <cell r="H75" t="str">
            <v>005490-9</v>
          </cell>
          <cell r="I75">
            <v>52155</v>
          </cell>
        </row>
        <row r="76">
          <cell r="C76" t="str">
            <v>9BWAB45UXNT013173</v>
          </cell>
          <cell r="D76" t="str">
            <v>2021/2022</v>
          </cell>
          <cell r="E76" t="str">
            <v>00.389.481/0021-12</v>
          </cell>
          <cell r="F76" t="str">
            <v>SABESP 2020</v>
          </cell>
          <cell r="G76" t="str">
            <v>SP</v>
          </cell>
          <cell r="H76" t="str">
            <v>005491-7</v>
          </cell>
          <cell r="I76">
            <v>58845</v>
          </cell>
        </row>
        <row r="77">
          <cell r="C77" t="str">
            <v>9BWKB45U9NP003912</v>
          </cell>
          <cell r="D77" t="str">
            <v>2021/2022</v>
          </cell>
          <cell r="E77" t="str">
            <v>00.389.481/0021-12</v>
          </cell>
          <cell r="F77" t="str">
            <v>SABESP 2020</v>
          </cell>
          <cell r="G77" t="str">
            <v>SP</v>
          </cell>
          <cell r="H77" t="str">
            <v>005459-3</v>
          </cell>
          <cell r="I77">
            <v>58784</v>
          </cell>
        </row>
        <row r="78">
          <cell r="C78" t="str">
            <v>9BWAB45U5NT013033</v>
          </cell>
          <cell r="D78" t="str">
            <v>2021/2022</v>
          </cell>
          <cell r="E78" t="str">
            <v>00.389.481/0021-12</v>
          </cell>
          <cell r="F78" t="str">
            <v>SABESP 2020</v>
          </cell>
          <cell r="G78" t="str">
            <v>SP</v>
          </cell>
          <cell r="H78" t="str">
            <v>005491-7</v>
          </cell>
          <cell r="I78">
            <v>58845</v>
          </cell>
        </row>
        <row r="79">
          <cell r="C79" t="str">
            <v>9BWKB45U3NP003713</v>
          </cell>
          <cell r="D79" t="str">
            <v>2021/2022</v>
          </cell>
          <cell r="E79" t="str">
            <v>00.389.481/0021-12</v>
          </cell>
          <cell r="F79" t="str">
            <v>SABESP 2020</v>
          </cell>
          <cell r="G79" t="str">
            <v>SP</v>
          </cell>
          <cell r="H79" t="str">
            <v>005459-3</v>
          </cell>
          <cell r="I79">
            <v>58784</v>
          </cell>
        </row>
        <row r="80">
          <cell r="C80" t="str">
            <v>9BWAB45U5NT013890</v>
          </cell>
          <cell r="D80" t="str">
            <v>2021/2022</v>
          </cell>
          <cell r="E80" t="str">
            <v>00.389.481/0021-12</v>
          </cell>
          <cell r="F80" t="str">
            <v>SABESP 2020</v>
          </cell>
          <cell r="G80" t="str">
            <v>SP</v>
          </cell>
          <cell r="H80" t="str">
            <v>005491-7</v>
          </cell>
          <cell r="I80">
            <v>58845</v>
          </cell>
        </row>
        <row r="81">
          <cell r="C81" t="str">
            <v>9BWKB45U1NP003550</v>
          </cell>
          <cell r="D81" t="str">
            <v>2021/2022</v>
          </cell>
          <cell r="E81" t="str">
            <v>00.389.481/0021-12</v>
          </cell>
          <cell r="F81" t="str">
            <v>SABESP 2020</v>
          </cell>
          <cell r="G81" t="str">
            <v>SP</v>
          </cell>
          <cell r="H81" t="str">
            <v>005459-3</v>
          </cell>
          <cell r="I81">
            <v>58784</v>
          </cell>
        </row>
        <row r="82">
          <cell r="C82" t="str">
            <v>9BWAB45U8NT013902</v>
          </cell>
          <cell r="D82" t="str">
            <v>2021/2022</v>
          </cell>
          <cell r="E82" t="str">
            <v>00.389.481/0021-12</v>
          </cell>
          <cell r="F82" t="str">
            <v>SABESP 2020</v>
          </cell>
          <cell r="G82" t="str">
            <v>SP</v>
          </cell>
          <cell r="H82" t="str">
            <v>005491-7</v>
          </cell>
          <cell r="I82">
            <v>58845</v>
          </cell>
        </row>
        <row r="83">
          <cell r="C83" t="str">
            <v>9BWAB45U6NT013820</v>
          </cell>
          <cell r="D83" t="str">
            <v>2021/2022</v>
          </cell>
          <cell r="E83" t="str">
            <v>00.389.481/0021-12</v>
          </cell>
          <cell r="F83" t="str">
            <v>SABESP 2020</v>
          </cell>
          <cell r="G83" t="str">
            <v>SP</v>
          </cell>
          <cell r="H83" t="str">
            <v>005491-7</v>
          </cell>
          <cell r="I83">
            <v>58845</v>
          </cell>
        </row>
        <row r="84">
          <cell r="C84" t="str">
            <v>9BWAB45U7NT013812</v>
          </cell>
          <cell r="D84" t="str">
            <v>2021/2022</v>
          </cell>
          <cell r="E84" t="str">
            <v>00.389.481/0021-12</v>
          </cell>
          <cell r="F84" t="str">
            <v>SABESP 2020</v>
          </cell>
          <cell r="G84" t="str">
            <v>SP</v>
          </cell>
          <cell r="H84" t="str">
            <v>005491-7</v>
          </cell>
          <cell r="I84">
            <v>58845</v>
          </cell>
        </row>
        <row r="85">
          <cell r="C85" t="str">
            <v>9BWKB45U0NP003930</v>
          </cell>
          <cell r="D85" t="str">
            <v>2021/2022</v>
          </cell>
          <cell r="E85" t="str">
            <v>00.389.481/0021-12</v>
          </cell>
          <cell r="F85" t="str">
            <v>SABESP 2020</v>
          </cell>
          <cell r="G85" t="str">
            <v>SP</v>
          </cell>
          <cell r="H85" t="str">
            <v>005459-3</v>
          </cell>
          <cell r="I85">
            <v>58784</v>
          </cell>
        </row>
        <row r="86">
          <cell r="C86" t="str">
            <v>9BWAB45U7NT013082</v>
          </cell>
          <cell r="D86" t="str">
            <v>2021/2022</v>
          </cell>
          <cell r="E86" t="str">
            <v>00.389.481/0021-12</v>
          </cell>
          <cell r="F86" t="str">
            <v>SABESP 2020</v>
          </cell>
          <cell r="G86" t="str">
            <v>SP</v>
          </cell>
          <cell r="H86" t="str">
            <v>005491-7</v>
          </cell>
          <cell r="I86">
            <v>58845</v>
          </cell>
        </row>
        <row r="87">
          <cell r="C87" t="str">
            <v>9BWKB45U6NP003592</v>
          </cell>
          <cell r="D87" t="str">
            <v>2021/2022</v>
          </cell>
          <cell r="E87" t="str">
            <v>00.389.481/0021-12</v>
          </cell>
          <cell r="F87" t="str">
            <v>SABESP 2020</v>
          </cell>
          <cell r="G87" t="str">
            <v>SP</v>
          </cell>
          <cell r="H87" t="str">
            <v>005459-3</v>
          </cell>
          <cell r="I87">
            <v>58784</v>
          </cell>
        </row>
        <row r="88">
          <cell r="C88" t="str">
            <v>9BWKB45U7NP002922</v>
          </cell>
          <cell r="D88" t="str">
            <v>2021/2022</v>
          </cell>
          <cell r="E88" t="str">
            <v>00.389.481/0021-12</v>
          </cell>
          <cell r="F88" t="str">
            <v>SABESP 2020</v>
          </cell>
          <cell r="G88" t="str">
            <v>SP</v>
          </cell>
          <cell r="H88" t="str">
            <v>005459-3</v>
          </cell>
          <cell r="I88">
            <v>58784</v>
          </cell>
        </row>
        <row r="89">
          <cell r="C89" t="str">
            <v>9BWKB45U5NP003583</v>
          </cell>
          <cell r="D89" t="str">
            <v>2021/2022</v>
          </cell>
          <cell r="E89" t="str">
            <v>00.389.481/0021-12</v>
          </cell>
          <cell r="F89" t="str">
            <v>SABESP 2020</v>
          </cell>
          <cell r="G89" t="str">
            <v>SP</v>
          </cell>
          <cell r="H89" t="str">
            <v>005459-3</v>
          </cell>
          <cell r="I89">
            <v>58784</v>
          </cell>
        </row>
        <row r="90">
          <cell r="C90" t="str">
            <v>9BWAB45U4NT012780</v>
          </cell>
          <cell r="D90" t="str">
            <v>2021/2022</v>
          </cell>
          <cell r="E90" t="str">
            <v>00.389.481/0021-12</v>
          </cell>
          <cell r="F90" t="str">
            <v>SABESP 2020</v>
          </cell>
          <cell r="G90" t="str">
            <v>SP</v>
          </cell>
          <cell r="H90" t="str">
            <v>005491-7</v>
          </cell>
          <cell r="I90">
            <v>58845</v>
          </cell>
        </row>
        <row r="91">
          <cell r="C91" t="str">
            <v>9BWKB45U1NP004603</v>
          </cell>
          <cell r="D91" t="str">
            <v>2021/2022</v>
          </cell>
          <cell r="E91" t="str">
            <v>00.389.481/0021-12</v>
          </cell>
          <cell r="F91" t="str">
            <v>SABESP 2020</v>
          </cell>
          <cell r="G91" t="str">
            <v>SP</v>
          </cell>
          <cell r="H91" t="str">
            <v>005459-3</v>
          </cell>
          <cell r="I91">
            <v>58784</v>
          </cell>
        </row>
        <row r="92">
          <cell r="C92" t="str">
            <v>9BWKB45U4NP003560</v>
          </cell>
          <cell r="D92" t="str">
            <v>2021/2022</v>
          </cell>
          <cell r="E92" t="str">
            <v>00.389.481/0021-12</v>
          </cell>
          <cell r="F92" t="str">
            <v>SABESP 2020</v>
          </cell>
          <cell r="G92" t="str">
            <v>SP</v>
          </cell>
          <cell r="H92" t="str">
            <v>005459-3</v>
          </cell>
          <cell r="I92">
            <v>58784</v>
          </cell>
        </row>
        <row r="93">
          <cell r="C93" t="str">
            <v>9BWKB45U5NP004653</v>
          </cell>
          <cell r="D93" t="str">
            <v>2021/2022</v>
          </cell>
          <cell r="E93" t="str">
            <v>00.389.481/0021-12</v>
          </cell>
          <cell r="F93" t="str">
            <v>SABESP 2020</v>
          </cell>
          <cell r="G93" t="str">
            <v>SP</v>
          </cell>
          <cell r="H93" t="str">
            <v>005459-3</v>
          </cell>
          <cell r="I93">
            <v>58784</v>
          </cell>
        </row>
        <row r="94">
          <cell r="C94" t="str">
            <v>9BWAB45U5NT013582</v>
          </cell>
          <cell r="D94" t="str">
            <v>2021/2022</v>
          </cell>
          <cell r="E94" t="str">
            <v>00.389.481/0021-12</v>
          </cell>
          <cell r="F94" t="str">
            <v>SABESP 2020</v>
          </cell>
          <cell r="G94" t="str">
            <v>SP</v>
          </cell>
          <cell r="H94" t="str">
            <v>005491-7</v>
          </cell>
          <cell r="I94">
            <v>58845</v>
          </cell>
        </row>
        <row r="95">
          <cell r="C95" t="str">
            <v>9BWAB45UXNT013013</v>
          </cell>
          <cell r="D95" t="str">
            <v>2021/2022</v>
          </cell>
          <cell r="E95" t="str">
            <v>00.389.481/0021-12</v>
          </cell>
          <cell r="F95" t="str">
            <v>SABESP 2020</v>
          </cell>
          <cell r="G95" t="str">
            <v>SP</v>
          </cell>
          <cell r="H95" t="str">
            <v>005491-7</v>
          </cell>
          <cell r="I95">
            <v>58845</v>
          </cell>
        </row>
        <row r="96">
          <cell r="C96" t="str">
            <v>9BWKB45UXNP003952</v>
          </cell>
          <cell r="D96" t="str">
            <v>2021/2022</v>
          </cell>
          <cell r="E96" t="str">
            <v>00.389.481/0021-12</v>
          </cell>
          <cell r="F96" t="str">
            <v>SABESP 2020</v>
          </cell>
          <cell r="G96" t="str">
            <v>SP</v>
          </cell>
          <cell r="H96" t="str">
            <v>005459-3</v>
          </cell>
          <cell r="I96">
            <v>58784</v>
          </cell>
        </row>
        <row r="97">
          <cell r="C97" t="str">
            <v>9BWAB45UXNT014002</v>
          </cell>
          <cell r="D97" t="str">
            <v>2021/2022</v>
          </cell>
          <cell r="E97" t="str">
            <v>00.389.481/0021-12</v>
          </cell>
          <cell r="F97" t="str">
            <v>SABESP 2020</v>
          </cell>
          <cell r="G97" t="str">
            <v>SP</v>
          </cell>
          <cell r="H97" t="str">
            <v>005491-7</v>
          </cell>
          <cell r="I97">
            <v>58845</v>
          </cell>
        </row>
        <row r="98">
          <cell r="C98" t="str">
            <v>9BWAB45U9NT013682</v>
          </cell>
          <cell r="D98" t="str">
            <v>2021/2022</v>
          </cell>
          <cell r="E98" t="str">
            <v>00.389.481/0021-12</v>
          </cell>
          <cell r="F98" t="str">
            <v>SABESP 2020</v>
          </cell>
          <cell r="G98" t="str">
            <v>SP</v>
          </cell>
          <cell r="H98" t="str">
            <v>005491-7</v>
          </cell>
          <cell r="I98">
            <v>58845</v>
          </cell>
        </row>
        <row r="99">
          <cell r="C99" t="str">
            <v>9BWAB45U2NT012793</v>
          </cell>
          <cell r="D99" t="str">
            <v>2021/2022</v>
          </cell>
          <cell r="E99" t="str">
            <v>00.389.481/0021-12</v>
          </cell>
          <cell r="F99" t="str">
            <v>SABESP 2020</v>
          </cell>
          <cell r="G99" t="str">
            <v>SP</v>
          </cell>
          <cell r="H99" t="str">
            <v>005491-7</v>
          </cell>
          <cell r="I99">
            <v>58845</v>
          </cell>
        </row>
        <row r="100">
          <cell r="C100" t="str">
            <v>9BWAB45UXNT012783</v>
          </cell>
          <cell r="D100" t="str">
            <v>2021/2022</v>
          </cell>
          <cell r="E100" t="str">
            <v>00.389.481/0021-12</v>
          </cell>
          <cell r="F100" t="str">
            <v>SABESP 2020</v>
          </cell>
          <cell r="G100" t="str">
            <v>SP</v>
          </cell>
          <cell r="H100" t="str">
            <v>005491-7</v>
          </cell>
          <cell r="I100">
            <v>58845</v>
          </cell>
        </row>
        <row r="101">
          <cell r="C101" t="str">
            <v>9BWKB45U7NP003570</v>
          </cell>
          <cell r="D101" t="str">
            <v>2021/2022</v>
          </cell>
          <cell r="E101" t="str">
            <v>00.389.481/0021-12</v>
          </cell>
          <cell r="F101" t="str">
            <v>SABESP 2020</v>
          </cell>
          <cell r="G101" t="str">
            <v>SP</v>
          </cell>
          <cell r="H101" t="str">
            <v>005459-3</v>
          </cell>
          <cell r="I101">
            <v>58784</v>
          </cell>
        </row>
        <row r="102">
          <cell r="C102" t="str">
            <v>9BWKB45U7NP003343</v>
          </cell>
          <cell r="D102" t="str">
            <v>2021/2022</v>
          </cell>
          <cell r="E102" t="str">
            <v>00.389.481/0021-12</v>
          </cell>
          <cell r="F102" t="str">
            <v>SABESP 2020</v>
          </cell>
          <cell r="G102" t="str">
            <v>SP</v>
          </cell>
          <cell r="H102" t="str">
            <v>005459-3</v>
          </cell>
          <cell r="I102">
            <v>58784</v>
          </cell>
        </row>
        <row r="103">
          <cell r="C103" t="str">
            <v>9BWKB45U9NP003702</v>
          </cell>
          <cell r="D103" t="str">
            <v>2021/2022</v>
          </cell>
          <cell r="E103" t="str">
            <v>00.389.481/0021-12</v>
          </cell>
          <cell r="F103" t="str">
            <v>SABESP 2020</v>
          </cell>
          <cell r="G103" t="str">
            <v>SP</v>
          </cell>
          <cell r="H103" t="str">
            <v>005459-3</v>
          </cell>
          <cell r="I103">
            <v>58784</v>
          </cell>
        </row>
        <row r="104">
          <cell r="C104" t="str">
            <v>9BWKB45U8NP004632</v>
          </cell>
          <cell r="D104" t="str">
            <v>2021/2022</v>
          </cell>
          <cell r="E104" t="str">
            <v>00.389.481/0021-12</v>
          </cell>
          <cell r="F104" t="str">
            <v>SABESP 2020</v>
          </cell>
          <cell r="G104" t="str">
            <v>SP</v>
          </cell>
          <cell r="H104" t="str">
            <v>005459-3</v>
          </cell>
          <cell r="I104">
            <v>58784</v>
          </cell>
        </row>
        <row r="105">
          <cell r="C105" t="str">
            <v>9BWAB45U7NT012840</v>
          </cell>
          <cell r="D105" t="str">
            <v>2021/2022</v>
          </cell>
          <cell r="E105" t="str">
            <v>00.389.481/0021-12</v>
          </cell>
          <cell r="F105" t="str">
            <v>SABESP 2020</v>
          </cell>
          <cell r="G105" t="str">
            <v>SP</v>
          </cell>
          <cell r="H105" t="str">
            <v>005491-7</v>
          </cell>
          <cell r="I105">
            <v>58845</v>
          </cell>
        </row>
        <row r="106">
          <cell r="C106" t="str">
            <v>9BWAB45U3NT013953</v>
          </cell>
          <cell r="D106" t="str">
            <v>2021/2022</v>
          </cell>
          <cell r="E106" t="str">
            <v>00.389.481/0021-12</v>
          </cell>
          <cell r="F106" t="str">
            <v>SABESP 2020</v>
          </cell>
          <cell r="G106" t="str">
            <v>SP</v>
          </cell>
          <cell r="H106" t="str">
            <v>005491-7</v>
          </cell>
          <cell r="I106">
            <v>58845</v>
          </cell>
        </row>
        <row r="107">
          <cell r="C107" t="str">
            <v>9BWAB45U5NT014022</v>
          </cell>
          <cell r="D107" t="str">
            <v>2021/2022</v>
          </cell>
          <cell r="E107" t="str">
            <v>00.389.481/0021-12</v>
          </cell>
          <cell r="F107" t="str">
            <v>SABESP 2020</v>
          </cell>
          <cell r="G107" t="str">
            <v>SP</v>
          </cell>
          <cell r="H107" t="str">
            <v>005491-7</v>
          </cell>
          <cell r="I107">
            <v>58845</v>
          </cell>
        </row>
        <row r="108">
          <cell r="C108" t="str">
            <v>9BWAB45U6NT013980</v>
          </cell>
          <cell r="D108" t="str">
            <v>2021/2022</v>
          </cell>
          <cell r="E108" t="str">
            <v>00.389.481/0021-12</v>
          </cell>
          <cell r="F108" t="str">
            <v>SABESP 2020</v>
          </cell>
          <cell r="G108" t="str">
            <v>SP</v>
          </cell>
          <cell r="H108" t="str">
            <v>005491-7</v>
          </cell>
          <cell r="I108">
            <v>58845</v>
          </cell>
        </row>
        <row r="109">
          <cell r="C109" t="str">
            <v>9BWKB45U2NP003590</v>
          </cell>
          <cell r="D109" t="str">
            <v>2021/2022</v>
          </cell>
          <cell r="E109" t="str">
            <v>00.389.481/0021-12</v>
          </cell>
          <cell r="F109" t="str">
            <v>SABESP 2020</v>
          </cell>
          <cell r="G109" t="str">
            <v>SP</v>
          </cell>
          <cell r="H109" t="str">
            <v>005459-3</v>
          </cell>
          <cell r="I109">
            <v>58784</v>
          </cell>
        </row>
        <row r="110">
          <cell r="C110" t="str">
            <v>9BWAB45U2NT013670</v>
          </cell>
          <cell r="D110" t="str">
            <v>2021/2022</v>
          </cell>
          <cell r="E110" t="str">
            <v>00.389.481/0021-12</v>
          </cell>
          <cell r="F110" t="str">
            <v>SABESP 2020</v>
          </cell>
          <cell r="G110" t="str">
            <v>SP</v>
          </cell>
          <cell r="H110" t="str">
            <v>005491-7</v>
          </cell>
          <cell r="I110">
            <v>58845</v>
          </cell>
        </row>
        <row r="111">
          <cell r="C111" t="str">
            <v>9BWKB45U6NP004533</v>
          </cell>
          <cell r="D111" t="str">
            <v>2021/2022</v>
          </cell>
          <cell r="E111" t="str">
            <v>00.389.481/0021-12</v>
          </cell>
          <cell r="F111" t="str">
            <v>SABESP 2020</v>
          </cell>
          <cell r="G111" t="str">
            <v>SP</v>
          </cell>
          <cell r="H111" t="str">
            <v>005459-3</v>
          </cell>
          <cell r="I111">
            <v>58784</v>
          </cell>
        </row>
        <row r="112">
          <cell r="C112" t="str">
            <v>9BWAB45U0NT013120</v>
          </cell>
          <cell r="D112" t="str">
            <v>2021/2022</v>
          </cell>
          <cell r="E112" t="str">
            <v>00.389.481/0021-12</v>
          </cell>
          <cell r="F112" t="str">
            <v>SABESP 2020</v>
          </cell>
          <cell r="G112" t="str">
            <v>SP</v>
          </cell>
          <cell r="H112" t="str">
            <v>005491-7</v>
          </cell>
          <cell r="I112">
            <v>58845</v>
          </cell>
        </row>
        <row r="113">
          <cell r="C113" t="str">
            <v>9BWAB45UXNT014310</v>
          </cell>
          <cell r="D113" t="str">
            <v>2021/2022</v>
          </cell>
          <cell r="E113" t="str">
            <v>00.389.481/0021-12</v>
          </cell>
          <cell r="F113" t="str">
            <v>SABESP 2020</v>
          </cell>
          <cell r="G113" t="str">
            <v>SP</v>
          </cell>
          <cell r="H113" t="str">
            <v>005491-7</v>
          </cell>
          <cell r="I113">
            <v>58845</v>
          </cell>
        </row>
        <row r="114">
          <cell r="C114" t="str">
            <v>9BWAB45U4NT014562</v>
          </cell>
          <cell r="D114" t="str">
            <v>2021/2022</v>
          </cell>
          <cell r="E114" t="str">
            <v>00.389.481/0021-12</v>
          </cell>
          <cell r="F114" t="str">
            <v>SABESP 2020</v>
          </cell>
          <cell r="G114" t="str">
            <v>SP</v>
          </cell>
          <cell r="H114" t="str">
            <v>005491-7</v>
          </cell>
          <cell r="I114">
            <v>58845</v>
          </cell>
        </row>
        <row r="115">
          <cell r="C115" t="str">
            <v>9BWAB45U8NT012880</v>
          </cell>
          <cell r="D115" t="str">
            <v>2021/2022</v>
          </cell>
          <cell r="E115" t="str">
            <v>00.389.481/0021-12</v>
          </cell>
          <cell r="F115" t="str">
            <v>SABESP 2020</v>
          </cell>
          <cell r="G115" t="str">
            <v>SP</v>
          </cell>
          <cell r="H115" t="str">
            <v>005491-7</v>
          </cell>
          <cell r="I115">
            <v>58845</v>
          </cell>
        </row>
        <row r="116">
          <cell r="C116" t="str">
            <v>9BWKB45U8NP003710</v>
          </cell>
          <cell r="D116" t="str">
            <v>2021/2022</v>
          </cell>
          <cell r="E116" t="str">
            <v>00.389.481/0021-12</v>
          </cell>
          <cell r="F116" t="str">
            <v>SABESP 2020</v>
          </cell>
          <cell r="G116" t="str">
            <v>SP</v>
          </cell>
          <cell r="H116" t="str">
            <v>005459-3</v>
          </cell>
          <cell r="I116">
            <v>58784</v>
          </cell>
        </row>
        <row r="117">
          <cell r="C117" t="str">
            <v>9BWKB45U3NP003582</v>
          </cell>
          <cell r="D117" t="str">
            <v>2021/2022</v>
          </cell>
          <cell r="E117" t="str">
            <v>00.389.481/0021-12</v>
          </cell>
          <cell r="F117" t="str">
            <v>SABESP 2020</v>
          </cell>
          <cell r="G117" t="str">
            <v>SP</v>
          </cell>
          <cell r="H117" t="str">
            <v>005459-3</v>
          </cell>
          <cell r="I117">
            <v>58784</v>
          </cell>
        </row>
        <row r="118">
          <cell r="C118" t="str">
            <v>9BWKB45U5NP003650</v>
          </cell>
          <cell r="D118" t="str">
            <v>2021/2022</v>
          </cell>
          <cell r="E118" t="str">
            <v>00.389.481/0021-12</v>
          </cell>
          <cell r="F118" t="str">
            <v>SABESP 2020</v>
          </cell>
          <cell r="G118" t="str">
            <v>SP</v>
          </cell>
          <cell r="H118" t="str">
            <v>005459-3</v>
          </cell>
          <cell r="I118">
            <v>58784</v>
          </cell>
        </row>
        <row r="119">
          <cell r="C119" t="str">
            <v>9BWAB45U0NT013103</v>
          </cell>
          <cell r="D119" t="str">
            <v>2021/2022</v>
          </cell>
          <cell r="E119" t="str">
            <v>00.389.481/0021-12</v>
          </cell>
          <cell r="F119" t="str">
            <v>SABESP 2020</v>
          </cell>
          <cell r="G119" t="str">
            <v>SP</v>
          </cell>
          <cell r="H119" t="str">
            <v>005491-7</v>
          </cell>
          <cell r="I119">
            <v>58845</v>
          </cell>
        </row>
        <row r="120">
          <cell r="C120" t="str">
            <v>9BWKB45U0NP003460</v>
          </cell>
          <cell r="D120" t="str">
            <v>2021/2022</v>
          </cell>
          <cell r="E120" t="str">
            <v>00.389.481/0021-12</v>
          </cell>
          <cell r="F120" t="str">
            <v>SABESP 2020</v>
          </cell>
          <cell r="G120" t="str">
            <v>SP</v>
          </cell>
          <cell r="H120" t="str">
            <v>005459-3</v>
          </cell>
          <cell r="I120">
            <v>58784</v>
          </cell>
        </row>
        <row r="121">
          <cell r="C121" t="str">
            <v>9BWKB45U0NP003913</v>
          </cell>
          <cell r="D121" t="str">
            <v>2021/2022</v>
          </cell>
          <cell r="E121" t="str">
            <v>00.389.481/0021-12</v>
          </cell>
          <cell r="F121" t="str">
            <v>SABESP 2020</v>
          </cell>
          <cell r="G121" t="str">
            <v>SP</v>
          </cell>
          <cell r="H121" t="str">
            <v>005459-3</v>
          </cell>
          <cell r="I121">
            <v>58784</v>
          </cell>
        </row>
        <row r="122">
          <cell r="C122" t="str">
            <v>9BWAB45U1NT013112</v>
          </cell>
          <cell r="D122" t="str">
            <v>2021/2022</v>
          </cell>
          <cell r="E122" t="str">
            <v>00.389.481/0021-12</v>
          </cell>
          <cell r="F122" t="str">
            <v>SABESP 2020</v>
          </cell>
          <cell r="G122" t="str">
            <v>SP</v>
          </cell>
          <cell r="H122" t="str">
            <v>005491-7</v>
          </cell>
          <cell r="I122">
            <v>58845</v>
          </cell>
        </row>
        <row r="123">
          <cell r="C123" t="str">
            <v>9BWKB45U8NP003903</v>
          </cell>
          <cell r="D123" t="str">
            <v>2021/2022</v>
          </cell>
          <cell r="E123" t="str">
            <v>00.389.481/0021-12</v>
          </cell>
          <cell r="F123" t="str">
            <v>SABESP 2020</v>
          </cell>
          <cell r="G123" t="str">
            <v>SP</v>
          </cell>
          <cell r="H123" t="str">
            <v>005459-3</v>
          </cell>
          <cell r="I123">
            <v>58784</v>
          </cell>
        </row>
        <row r="124">
          <cell r="C124" t="str">
            <v>9BWKB45U5NP003972</v>
          </cell>
          <cell r="D124" t="str">
            <v>2021/2022</v>
          </cell>
          <cell r="E124" t="str">
            <v>00.389.481/0021-12</v>
          </cell>
          <cell r="F124" t="str">
            <v>SABESP 2020</v>
          </cell>
          <cell r="G124" t="str">
            <v>SP</v>
          </cell>
          <cell r="H124" t="str">
            <v>005459-3</v>
          </cell>
          <cell r="I124">
            <v>58784</v>
          </cell>
        </row>
        <row r="125">
          <cell r="C125" t="str">
            <v>9BWKB45UXNP004583</v>
          </cell>
          <cell r="D125" t="str">
            <v>2021/2022</v>
          </cell>
          <cell r="E125" t="str">
            <v>00.389.481/0021-12</v>
          </cell>
          <cell r="F125" t="str">
            <v>SABESP 2020</v>
          </cell>
          <cell r="G125" t="str">
            <v>SP</v>
          </cell>
          <cell r="H125" t="str">
            <v>005459-3</v>
          </cell>
          <cell r="I125">
            <v>58784</v>
          </cell>
        </row>
        <row r="126">
          <cell r="C126" t="str">
            <v>9BWAB45UXNT012833</v>
          </cell>
          <cell r="D126" t="str">
            <v>2021/2022</v>
          </cell>
          <cell r="E126" t="str">
            <v>00.389.481/0021-12</v>
          </cell>
          <cell r="F126" t="str">
            <v>SABESP 2020</v>
          </cell>
          <cell r="G126" t="str">
            <v>SP</v>
          </cell>
          <cell r="H126" t="str">
            <v>005491-7</v>
          </cell>
          <cell r="I126">
            <v>58845</v>
          </cell>
        </row>
        <row r="127">
          <cell r="C127" t="str">
            <v>9BWAB45U8NT013110</v>
          </cell>
          <cell r="D127" t="str">
            <v>2021/2022</v>
          </cell>
          <cell r="E127" t="str">
            <v>00.389.481/0021-12</v>
          </cell>
          <cell r="F127" t="str">
            <v>SABESP 2020</v>
          </cell>
          <cell r="G127" t="str">
            <v>SP</v>
          </cell>
          <cell r="H127" t="str">
            <v>005491-7</v>
          </cell>
          <cell r="I127">
            <v>58845</v>
          </cell>
        </row>
        <row r="128">
          <cell r="C128" t="str">
            <v>9BWKB45U1NP003922</v>
          </cell>
          <cell r="D128" t="str">
            <v>2021/2022</v>
          </cell>
          <cell r="E128" t="str">
            <v>00.389.481/0021-12</v>
          </cell>
          <cell r="F128" t="str">
            <v>SABESP 2020</v>
          </cell>
          <cell r="G128" t="str">
            <v>SP</v>
          </cell>
          <cell r="H128" t="str">
            <v>005459-3</v>
          </cell>
          <cell r="I128">
            <v>58784</v>
          </cell>
        </row>
        <row r="129">
          <cell r="C129" t="str">
            <v>9BWKB45U5NP003602</v>
          </cell>
          <cell r="D129" t="str">
            <v>2021/2022</v>
          </cell>
          <cell r="E129" t="str">
            <v>00.389.481/0021-12</v>
          </cell>
          <cell r="F129" t="str">
            <v>SABESP 2020</v>
          </cell>
          <cell r="G129" t="str">
            <v>SP</v>
          </cell>
          <cell r="H129" t="str">
            <v>005459-3</v>
          </cell>
          <cell r="I129">
            <v>58784</v>
          </cell>
        </row>
        <row r="130">
          <cell r="C130" t="str">
            <v>9BWKB45U1NP003600</v>
          </cell>
          <cell r="D130" t="str">
            <v>2021/2022</v>
          </cell>
          <cell r="E130" t="str">
            <v>00.389.481/0021-12</v>
          </cell>
          <cell r="F130" t="str">
            <v>SABESP 2020</v>
          </cell>
          <cell r="G130" t="str">
            <v>SP</v>
          </cell>
          <cell r="H130" t="str">
            <v>005459-3</v>
          </cell>
          <cell r="I130">
            <v>58784</v>
          </cell>
        </row>
        <row r="131">
          <cell r="C131" t="str">
            <v>9BWKB45U8NP003402</v>
          </cell>
          <cell r="D131" t="str">
            <v>2021/2022</v>
          </cell>
          <cell r="E131" t="str">
            <v>00.389.481/0021-12</v>
          </cell>
          <cell r="F131" t="str">
            <v>SABESP 2020</v>
          </cell>
          <cell r="G131" t="str">
            <v>SP</v>
          </cell>
          <cell r="H131" t="str">
            <v>005459-3</v>
          </cell>
          <cell r="I131">
            <v>58784</v>
          </cell>
        </row>
        <row r="132">
          <cell r="C132" t="str">
            <v>9BWKB45U7NP003942</v>
          </cell>
          <cell r="D132" t="str">
            <v>2021/2022</v>
          </cell>
          <cell r="E132" t="str">
            <v>00.389.481/0021-12</v>
          </cell>
          <cell r="F132" t="str">
            <v>SABESP 2020</v>
          </cell>
          <cell r="G132" t="str">
            <v>SP</v>
          </cell>
          <cell r="H132" t="str">
            <v>005459-3</v>
          </cell>
          <cell r="I132">
            <v>58784</v>
          </cell>
        </row>
        <row r="133">
          <cell r="C133" t="str">
            <v>9BWAB45U0NT012940</v>
          </cell>
          <cell r="D133" t="str">
            <v>2021/2022</v>
          </cell>
          <cell r="E133" t="str">
            <v>00.389.481/0021-12</v>
          </cell>
          <cell r="F133" t="str">
            <v>SABESP 2020</v>
          </cell>
          <cell r="G133" t="str">
            <v>SP</v>
          </cell>
          <cell r="H133" t="str">
            <v>005491-7</v>
          </cell>
          <cell r="I133">
            <v>58845</v>
          </cell>
        </row>
        <row r="134">
          <cell r="C134" t="str">
            <v>9BWAB45U2NT013992</v>
          </cell>
          <cell r="D134" t="str">
            <v>2021/2022</v>
          </cell>
          <cell r="E134" t="str">
            <v>00.389.481/0021-12</v>
          </cell>
          <cell r="F134" t="str">
            <v>SABESP 2020</v>
          </cell>
          <cell r="G134" t="str">
            <v>SP</v>
          </cell>
          <cell r="H134" t="str">
            <v>005491-7</v>
          </cell>
          <cell r="I134">
            <v>58845</v>
          </cell>
        </row>
        <row r="135">
          <cell r="C135" t="str">
            <v>9BWAB45U4NT013752</v>
          </cell>
          <cell r="D135" t="str">
            <v>2021/2022</v>
          </cell>
          <cell r="E135" t="str">
            <v>00.389.481/0021-12</v>
          </cell>
          <cell r="F135" t="str">
            <v>SABESP 2020</v>
          </cell>
          <cell r="G135" t="str">
            <v>SP</v>
          </cell>
          <cell r="H135" t="str">
            <v>005491-7</v>
          </cell>
          <cell r="I135">
            <v>58845</v>
          </cell>
        </row>
        <row r="136">
          <cell r="C136" t="str">
            <v>9BWAB45U9NT014380</v>
          </cell>
          <cell r="D136" t="str">
            <v>2021/2022</v>
          </cell>
          <cell r="E136" t="str">
            <v>00.389.481/0021-12</v>
          </cell>
          <cell r="F136" t="str">
            <v>SABESP 2020</v>
          </cell>
          <cell r="G136" t="str">
            <v>SP</v>
          </cell>
          <cell r="H136" t="str">
            <v>005491-7</v>
          </cell>
          <cell r="I136">
            <v>58845</v>
          </cell>
        </row>
        <row r="137">
          <cell r="C137" t="str">
            <v>9BWKB45U4NP003610</v>
          </cell>
          <cell r="D137" t="str">
            <v>2021/2022</v>
          </cell>
          <cell r="E137" t="str">
            <v>00.389.481/0021-12</v>
          </cell>
          <cell r="F137" t="str">
            <v>SABESP 2020</v>
          </cell>
          <cell r="G137" t="str">
            <v>SP</v>
          </cell>
          <cell r="H137" t="str">
            <v>005459-3</v>
          </cell>
          <cell r="I137">
            <v>58784</v>
          </cell>
        </row>
        <row r="138">
          <cell r="C138" t="str">
            <v>9BWKB45U0NP003572</v>
          </cell>
          <cell r="D138" t="str">
            <v>2021/2022</v>
          </cell>
          <cell r="E138" t="str">
            <v>00.389.481/0021-12</v>
          </cell>
          <cell r="F138" t="str">
            <v>SABESP 2020</v>
          </cell>
          <cell r="G138" t="str">
            <v>SP</v>
          </cell>
          <cell r="H138" t="str">
            <v>005459-3</v>
          </cell>
          <cell r="I138">
            <v>58784</v>
          </cell>
        </row>
        <row r="139">
          <cell r="C139" t="str">
            <v>9BWAB45U0NT013165</v>
          </cell>
          <cell r="D139" t="str">
            <v>2021/2022</v>
          </cell>
          <cell r="E139" t="str">
            <v>00.389.481/0021-12</v>
          </cell>
          <cell r="F139" t="str">
            <v>SABESP 2020</v>
          </cell>
          <cell r="G139" t="str">
            <v>SP</v>
          </cell>
          <cell r="H139" t="str">
            <v>005491-7</v>
          </cell>
          <cell r="I139">
            <v>58845</v>
          </cell>
        </row>
        <row r="140">
          <cell r="C140" t="str">
            <v>9BWKB45U0NP003622</v>
          </cell>
          <cell r="D140" t="str">
            <v>2021/2022</v>
          </cell>
          <cell r="E140" t="str">
            <v>00.389.481/0021-12</v>
          </cell>
          <cell r="F140" t="str">
            <v>SABESP 2020</v>
          </cell>
          <cell r="G140" t="str">
            <v>SP</v>
          </cell>
          <cell r="H140" t="str">
            <v>005459-3</v>
          </cell>
          <cell r="I140">
            <v>58784</v>
          </cell>
        </row>
        <row r="141">
          <cell r="C141" t="str">
            <v>9BWAB45U1NT013773</v>
          </cell>
          <cell r="D141" t="str">
            <v>2021/2022</v>
          </cell>
          <cell r="E141" t="str">
            <v>00.389.481/0021-12</v>
          </cell>
          <cell r="F141" t="str">
            <v>SABESP 2020</v>
          </cell>
          <cell r="G141" t="str">
            <v>SP</v>
          </cell>
          <cell r="H141" t="str">
            <v>005491-7</v>
          </cell>
          <cell r="I141">
            <v>58845</v>
          </cell>
        </row>
        <row r="142">
          <cell r="C142" t="str">
            <v>9BWAB45UXNT013562</v>
          </cell>
          <cell r="D142" t="str">
            <v>2021/2022</v>
          </cell>
          <cell r="E142" t="str">
            <v>00.389.481/0021-12</v>
          </cell>
          <cell r="F142" t="str">
            <v>SABESP 2020</v>
          </cell>
          <cell r="G142" t="str">
            <v>SP</v>
          </cell>
          <cell r="H142" t="str">
            <v>005491-7</v>
          </cell>
          <cell r="I142">
            <v>58845</v>
          </cell>
        </row>
        <row r="143">
          <cell r="C143" t="str">
            <v>9BWKB45U7NP003620</v>
          </cell>
          <cell r="D143" t="str">
            <v>2021/2022</v>
          </cell>
          <cell r="E143" t="str">
            <v>00.389.481/0021-12</v>
          </cell>
          <cell r="F143" t="str">
            <v>SABESP 2020</v>
          </cell>
          <cell r="G143" t="str">
            <v>SP</v>
          </cell>
          <cell r="H143" t="str">
            <v>005459-3</v>
          </cell>
          <cell r="I143">
            <v>58784</v>
          </cell>
        </row>
        <row r="144">
          <cell r="C144" t="str">
            <v>9BWKB45U2NP004562</v>
          </cell>
          <cell r="D144" t="str">
            <v>2021/2022</v>
          </cell>
          <cell r="E144" t="str">
            <v>00.389.481/0021-12</v>
          </cell>
          <cell r="F144" t="str">
            <v>SABESP 2020</v>
          </cell>
          <cell r="G144" t="str">
            <v>SP</v>
          </cell>
          <cell r="H144" t="str">
            <v>005459-3</v>
          </cell>
          <cell r="I144">
            <v>58784</v>
          </cell>
        </row>
        <row r="145">
          <cell r="C145" t="str">
            <v>9BWKB45U7NP004542</v>
          </cell>
          <cell r="D145" t="str">
            <v>2021/2022</v>
          </cell>
          <cell r="E145" t="str">
            <v>00.389.481/0021-12</v>
          </cell>
          <cell r="F145" t="str">
            <v>SABESP 2020</v>
          </cell>
          <cell r="G145" t="str">
            <v>SP</v>
          </cell>
          <cell r="H145" t="str">
            <v>005459-3</v>
          </cell>
          <cell r="I145">
            <v>58784</v>
          </cell>
        </row>
        <row r="146">
          <cell r="C146" t="str">
            <v>9BWKB45U8NP003612</v>
          </cell>
          <cell r="D146" t="str">
            <v>2021/2022</v>
          </cell>
          <cell r="E146" t="str">
            <v>00.389.481/0021-12</v>
          </cell>
          <cell r="F146" t="str">
            <v>SABESP 2020</v>
          </cell>
          <cell r="G146" t="str">
            <v>SP</v>
          </cell>
          <cell r="H146" t="str">
            <v>005459-3</v>
          </cell>
          <cell r="I146">
            <v>58784</v>
          </cell>
        </row>
        <row r="147">
          <cell r="C147" t="str">
            <v>9BWKB45U0NP004592</v>
          </cell>
          <cell r="D147" t="str">
            <v>2021/2022</v>
          </cell>
          <cell r="E147" t="str">
            <v>00.389.481/0021-12</v>
          </cell>
          <cell r="F147" t="str">
            <v>SABESP 2020</v>
          </cell>
          <cell r="G147" t="str">
            <v>SP</v>
          </cell>
          <cell r="H147" t="str">
            <v>005459-3</v>
          </cell>
          <cell r="I147">
            <v>58784</v>
          </cell>
        </row>
        <row r="148">
          <cell r="C148" t="str">
            <v>9BWKB45U1NP003953</v>
          </cell>
          <cell r="D148" t="str">
            <v>2021/2022</v>
          </cell>
          <cell r="E148" t="str">
            <v>00.389.481/0021-12</v>
          </cell>
          <cell r="F148" t="str">
            <v>SABESP 2020</v>
          </cell>
          <cell r="G148" t="str">
            <v>SP</v>
          </cell>
          <cell r="H148" t="str">
            <v>005459-3</v>
          </cell>
          <cell r="I148">
            <v>58784</v>
          </cell>
        </row>
        <row r="149">
          <cell r="C149" t="str">
            <v>9BWKB45U5NP003700</v>
          </cell>
          <cell r="D149" t="str">
            <v>2021/2022</v>
          </cell>
          <cell r="E149" t="str">
            <v>00.389.481/0021-12</v>
          </cell>
          <cell r="F149" t="str">
            <v>SABESP 2020</v>
          </cell>
          <cell r="G149" t="str">
            <v>SP</v>
          </cell>
          <cell r="H149" t="str">
            <v>005459-3</v>
          </cell>
          <cell r="I149">
            <v>58784</v>
          </cell>
        </row>
        <row r="150">
          <cell r="C150" t="str">
            <v>9BWKB45UXNP003630</v>
          </cell>
          <cell r="D150" t="str">
            <v>2021/2022</v>
          </cell>
          <cell r="E150" t="str">
            <v>00.389.481/0021-12</v>
          </cell>
          <cell r="F150" t="str">
            <v>SABESP 2020</v>
          </cell>
          <cell r="G150" t="str">
            <v>SP</v>
          </cell>
          <cell r="H150" t="str">
            <v>005459-3</v>
          </cell>
          <cell r="I150">
            <v>58784</v>
          </cell>
        </row>
        <row r="151">
          <cell r="C151" t="str">
            <v>9BWKB45U4NP004613</v>
          </cell>
          <cell r="D151" t="str">
            <v>2021/2022</v>
          </cell>
          <cell r="E151" t="str">
            <v>00.389.481/0021-12</v>
          </cell>
          <cell r="F151" t="str">
            <v>SABESP 2020</v>
          </cell>
          <cell r="G151" t="str">
            <v>SP</v>
          </cell>
          <cell r="H151" t="str">
            <v>005459-3</v>
          </cell>
          <cell r="I151">
            <v>58784</v>
          </cell>
        </row>
        <row r="152">
          <cell r="C152" t="str">
            <v>9BWKB45U7NP004623</v>
          </cell>
          <cell r="D152" t="str">
            <v>2021/2022</v>
          </cell>
          <cell r="E152" t="str">
            <v>00.389.481/0021-12</v>
          </cell>
          <cell r="F152" t="str">
            <v>SABESP 2020</v>
          </cell>
          <cell r="G152" t="str">
            <v>SP</v>
          </cell>
          <cell r="H152" t="str">
            <v>005459-3</v>
          </cell>
          <cell r="I152">
            <v>58784</v>
          </cell>
        </row>
        <row r="153">
          <cell r="C153" t="str">
            <v>9BWKB45U6NP003950</v>
          </cell>
          <cell r="D153" t="str">
            <v>2021/2022</v>
          </cell>
          <cell r="E153" t="str">
            <v>00.389.481/0021-12</v>
          </cell>
          <cell r="F153" t="str">
            <v>SABESP 2020</v>
          </cell>
          <cell r="G153" t="str">
            <v>SP</v>
          </cell>
          <cell r="H153" t="str">
            <v>005459-3</v>
          </cell>
          <cell r="I153">
            <v>58784</v>
          </cell>
        </row>
        <row r="154">
          <cell r="C154" t="str">
            <v>3C6EFVEK2ME519910</v>
          </cell>
          <cell r="D154" t="str">
            <v>2020/2021</v>
          </cell>
          <cell r="E154" t="str">
            <v>00.389.481/0021-12</v>
          </cell>
          <cell r="F154" t="str">
            <v>SABESP 2020</v>
          </cell>
          <cell r="G154" t="str">
            <v>SP</v>
          </cell>
          <cell r="H154" t="str">
            <v>001514-8</v>
          </cell>
          <cell r="I154">
            <v>177311</v>
          </cell>
        </row>
        <row r="155">
          <cell r="C155" t="str">
            <v>8AJDA8CB6M6045049</v>
          </cell>
          <cell r="D155" t="str">
            <v>2021/2021</v>
          </cell>
          <cell r="E155" t="str">
            <v>00.389.481/0021-12</v>
          </cell>
          <cell r="F155" t="str">
            <v>SABESP 2020</v>
          </cell>
          <cell r="G155" t="str">
            <v>SP</v>
          </cell>
          <cell r="H155" t="str">
            <v>002015-0</v>
          </cell>
          <cell r="I155">
            <v>170120</v>
          </cell>
        </row>
        <row r="156">
          <cell r="C156" t="str">
            <v>8AJDA8CB5M6045060</v>
          </cell>
          <cell r="D156" t="str">
            <v>2021/2021</v>
          </cell>
          <cell r="E156" t="str">
            <v>00.389.481/0021-12</v>
          </cell>
          <cell r="F156" t="str">
            <v>SABESP 2020</v>
          </cell>
          <cell r="G156" t="str">
            <v>SP</v>
          </cell>
          <cell r="H156" t="str">
            <v>002015-0</v>
          </cell>
          <cell r="I156">
            <v>170120</v>
          </cell>
        </row>
        <row r="157">
          <cell r="C157" t="str">
            <v>8AJDA8CB3M6044991</v>
          </cell>
          <cell r="D157" t="str">
            <v>2021/2021</v>
          </cell>
          <cell r="E157" t="str">
            <v>00.389.481/0021-12</v>
          </cell>
          <cell r="F157" t="str">
            <v>SABESP 2020</v>
          </cell>
          <cell r="G157" t="str">
            <v>SP</v>
          </cell>
          <cell r="H157" t="str">
            <v>002015-0</v>
          </cell>
          <cell r="I157">
            <v>170120</v>
          </cell>
        </row>
        <row r="158">
          <cell r="C158" t="str">
            <v>8AJDA8CB5M6045043</v>
          </cell>
          <cell r="D158" t="str">
            <v>2021/2021</v>
          </cell>
          <cell r="E158" t="str">
            <v>00.389.481/0021-12</v>
          </cell>
          <cell r="F158" t="str">
            <v>SABESP 2020</v>
          </cell>
          <cell r="G158" t="str">
            <v>SP</v>
          </cell>
          <cell r="H158" t="str">
            <v>002015-0</v>
          </cell>
          <cell r="I158">
            <v>170120</v>
          </cell>
        </row>
        <row r="159">
          <cell r="C159" t="str">
            <v>8AJDA8CB0M6045080</v>
          </cell>
          <cell r="D159" t="str">
            <v>2021/2021</v>
          </cell>
          <cell r="E159" t="str">
            <v>00.389.481/0021-12</v>
          </cell>
          <cell r="F159" t="str">
            <v>SABESP 2020</v>
          </cell>
          <cell r="G159" t="str">
            <v>SP</v>
          </cell>
          <cell r="H159" t="str">
            <v>002015-0</v>
          </cell>
          <cell r="I159">
            <v>170120</v>
          </cell>
        </row>
        <row r="160">
          <cell r="C160" t="str">
            <v>8AJDA8CB3M6045056</v>
          </cell>
          <cell r="D160" t="str">
            <v>2021/2021</v>
          </cell>
          <cell r="E160" t="str">
            <v>00.389.481/0021-12</v>
          </cell>
          <cell r="F160" t="str">
            <v>SABESP 2020</v>
          </cell>
          <cell r="G160" t="str">
            <v>SP</v>
          </cell>
          <cell r="H160" t="str">
            <v>002015-0</v>
          </cell>
          <cell r="I160">
            <v>170120</v>
          </cell>
        </row>
        <row r="161">
          <cell r="C161" t="str">
            <v>8AJDA8CBXM6045054</v>
          </cell>
          <cell r="D161" t="str">
            <v>2021/2021</v>
          </cell>
          <cell r="E161" t="str">
            <v>00.389.481/0021-12</v>
          </cell>
          <cell r="F161" t="str">
            <v>SABESP 2020</v>
          </cell>
          <cell r="G161" t="str">
            <v>SP</v>
          </cell>
          <cell r="H161" t="str">
            <v>002015-0</v>
          </cell>
          <cell r="I161">
            <v>170120</v>
          </cell>
        </row>
        <row r="162">
          <cell r="C162" t="str">
            <v>8AJDA8CB1M6044990</v>
          </cell>
          <cell r="D162" t="str">
            <v>2021/2021</v>
          </cell>
          <cell r="E162" t="str">
            <v>00.389.481/0021-12</v>
          </cell>
          <cell r="F162" t="str">
            <v>SABESP 2020</v>
          </cell>
          <cell r="G162" t="str">
            <v>SP</v>
          </cell>
          <cell r="H162" t="str">
            <v>002015-0</v>
          </cell>
          <cell r="I162">
            <v>170120</v>
          </cell>
        </row>
        <row r="163">
          <cell r="C163" t="str">
            <v>8AJDA8CB6M6045021</v>
          </cell>
          <cell r="D163" t="str">
            <v>2021/2021</v>
          </cell>
          <cell r="E163" t="str">
            <v>00.389.481/0021-12</v>
          </cell>
          <cell r="F163" t="str">
            <v>SABESP 2020</v>
          </cell>
          <cell r="G163" t="str">
            <v>SP</v>
          </cell>
          <cell r="H163" t="str">
            <v>002015-0</v>
          </cell>
          <cell r="I163">
            <v>170120</v>
          </cell>
        </row>
        <row r="164">
          <cell r="C164" t="str">
            <v>8AJDA8CB6M6044984</v>
          </cell>
          <cell r="D164" t="str">
            <v>2021/2021</v>
          </cell>
          <cell r="E164" t="str">
            <v>00.389.481/0021-12</v>
          </cell>
          <cell r="F164" t="str">
            <v>SABESP 2020</v>
          </cell>
          <cell r="G164" t="str">
            <v>SP</v>
          </cell>
          <cell r="H164" t="str">
            <v>002015-0</v>
          </cell>
          <cell r="I164">
            <v>170120</v>
          </cell>
        </row>
        <row r="165">
          <cell r="C165" t="str">
            <v>8AJDA8CB8M6045070</v>
          </cell>
          <cell r="D165" t="str">
            <v>2021/2021</v>
          </cell>
          <cell r="E165" t="str">
            <v>00.389.481/0021-12</v>
          </cell>
          <cell r="F165" t="str">
            <v>SABESP 2020</v>
          </cell>
          <cell r="G165" t="str">
            <v>SP</v>
          </cell>
          <cell r="H165" t="str">
            <v>002015-0</v>
          </cell>
          <cell r="I165">
            <v>170120</v>
          </cell>
        </row>
        <row r="166">
          <cell r="C166" t="str">
            <v>8AJDA8CB5M6045074</v>
          </cell>
          <cell r="D166" t="str">
            <v>2021/2021</v>
          </cell>
          <cell r="E166" t="str">
            <v>00.389.481/0021-12</v>
          </cell>
          <cell r="F166" t="str">
            <v>SABESP 2020</v>
          </cell>
          <cell r="G166" t="str">
            <v>SP</v>
          </cell>
          <cell r="H166" t="str">
            <v>002015-0</v>
          </cell>
          <cell r="I166">
            <v>170120</v>
          </cell>
        </row>
        <row r="167">
          <cell r="C167" t="str">
            <v>8AJDA8CB4M6045079</v>
          </cell>
          <cell r="D167" t="str">
            <v>2021/2021</v>
          </cell>
          <cell r="E167" t="str">
            <v>00.389.481/0021-12</v>
          </cell>
          <cell r="F167" t="str">
            <v>SABESP 2020</v>
          </cell>
          <cell r="G167" t="str">
            <v>SP</v>
          </cell>
          <cell r="H167" t="str">
            <v>002015-0</v>
          </cell>
          <cell r="I167">
            <v>170120</v>
          </cell>
        </row>
        <row r="168">
          <cell r="C168" t="str">
            <v>8AJDA8CB2M6045078</v>
          </cell>
          <cell r="D168" t="str">
            <v>2021/2021</v>
          </cell>
          <cell r="E168" t="str">
            <v>00.389.481/0021-12</v>
          </cell>
          <cell r="F168" t="str">
            <v>SABESP 2020</v>
          </cell>
          <cell r="G168" t="str">
            <v>SP</v>
          </cell>
          <cell r="H168" t="str">
            <v>002015-0</v>
          </cell>
          <cell r="I168">
            <v>170120</v>
          </cell>
        </row>
        <row r="169">
          <cell r="C169" t="str">
            <v>8AJDA8CB9M6045062</v>
          </cell>
          <cell r="D169" t="str">
            <v>2021/2021</v>
          </cell>
          <cell r="E169" t="str">
            <v>00.389.481/0021-12</v>
          </cell>
          <cell r="F169" t="str">
            <v>SABESP 2020</v>
          </cell>
          <cell r="G169" t="str">
            <v>SP</v>
          </cell>
          <cell r="H169" t="str">
            <v>002015-0</v>
          </cell>
          <cell r="I169">
            <v>170120</v>
          </cell>
        </row>
        <row r="170">
          <cell r="C170" t="str">
            <v>8AJDA8CB9M6045076</v>
          </cell>
          <cell r="D170" t="str">
            <v>2021/2021</v>
          </cell>
          <cell r="E170" t="str">
            <v>00.389.481/0021-12</v>
          </cell>
          <cell r="F170" t="str">
            <v>SABESP 2020</v>
          </cell>
          <cell r="G170" t="str">
            <v>SP</v>
          </cell>
          <cell r="H170" t="str">
            <v>002015-0</v>
          </cell>
          <cell r="I170">
            <v>170120</v>
          </cell>
        </row>
        <row r="171">
          <cell r="C171" t="str">
            <v>3C6EFVEK6ME519909</v>
          </cell>
          <cell r="D171" t="str">
            <v>2020/2021</v>
          </cell>
          <cell r="E171" t="str">
            <v>00.389.481/0021-12</v>
          </cell>
          <cell r="F171" t="str">
            <v>SABESP 2020</v>
          </cell>
          <cell r="G171" t="str">
            <v>SP</v>
          </cell>
          <cell r="H171" t="str">
            <v>001514-8</v>
          </cell>
          <cell r="I171">
            <v>177311</v>
          </cell>
        </row>
        <row r="172">
          <cell r="C172" t="str">
            <v>8AJDA8CB8M6045053</v>
          </cell>
          <cell r="D172" t="str">
            <v>2021/2021</v>
          </cell>
          <cell r="E172" t="str">
            <v>00.389.481/0021-12</v>
          </cell>
          <cell r="F172" t="str">
            <v>SABESP 2020</v>
          </cell>
          <cell r="G172" t="str">
            <v>SP</v>
          </cell>
          <cell r="H172" t="str">
            <v>002015-0</v>
          </cell>
          <cell r="I172">
            <v>170120</v>
          </cell>
        </row>
        <row r="173">
          <cell r="C173" t="str">
            <v>8AJDA8CB2M6044867</v>
          </cell>
          <cell r="D173" t="str">
            <v>2021/2021</v>
          </cell>
          <cell r="E173" t="str">
            <v>00.389.481/0021-12</v>
          </cell>
          <cell r="F173" t="str">
            <v>SABESP 2020</v>
          </cell>
          <cell r="G173" t="str">
            <v>SP</v>
          </cell>
          <cell r="H173" t="str">
            <v>002015-0</v>
          </cell>
          <cell r="I173">
            <v>170120</v>
          </cell>
        </row>
        <row r="174">
          <cell r="C174" t="str">
            <v>8AJDA8CB8M6044890</v>
          </cell>
          <cell r="D174" t="str">
            <v>2021/2021</v>
          </cell>
          <cell r="E174" t="str">
            <v>00.389.481/0021-12</v>
          </cell>
          <cell r="F174" t="str">
            <v>SABESP 2020</v>
          </cell>
          <cell r="G174" t="str">
            <v>SP</v>
          </cell>
          <cell r="H174" t="str">
            <v>002015-0</v>
          </cell>
          <cell r="I174">
            <v>170120</v>
          </cell>
        </row>
        <row r="175">
          <cell r="C175" t="str">
            <v>8AJDA8CB5M6044989</v>
          </cell>
          <cell r="D175" t="str">
            <v>2021/2021</v>
          </cell>
          <cell r="E175" t="str">
            <v>00.389.481/0021-12</v>
          </cell>
          <cell r="F175" t="str">
            <v>SABESP 2020</v>
          </cell>
          <cell r="G175" t="str">
            <v>SP</v>
          </cell>
          <cell r="H175" t="str">
            <v>002015-0</v>
          </cell>
          <cell r="I175">
            <v>170120</v>
          </cell>
        </row>
        <row r="176">
          <cell r="C176" t="str">
            <v>8AJDA8CB7M6044847</v>
          </cell>
          <cell r="D176" t="str">
            <v>2021/2021</v>
          </cell>
          <cell r="E176" t="str">
            <v>00.389.481/0021-12</v>
          </cell>
          <cell r="F176" t="str">
            <v>SABESP 2020</v>
          </cell>
          <cell r="G176" t="str">
            <v>SP</v>
          </cell>
          <cell r="H176" t="str">
            <v>002015-0</v>
          </cell>
          <cell r="I176">
            <v>170120</v>
          </cell>
        </row>
        <row r="177">
          <cell r="C177" t="str">
            <v>8AJDA8CB3M6045073</v>
          </cell>
          <cell r="D177" t="str">
            <v>2021/2021</v>
          </cell>
          <cell r="E177" t="str">
            <v>00.389.481/0021-12</v>
          </cell>
          <cell r="F177" t="str">
            <v>SABESP 2020</v>
          </cell>
          <cell r="G177" t="str">
            <v>SP</v>
          </cell>
          <cell r="H177" t="str">
            <v>002015-0</v>
          </cell>
          <cell r="I177">
            <v>170120</v>
          </cell>
        </row>
        <row r="178">
          <cell r="C178" t="str">
            <v>8AJDA8CBXM6045085</v>
          </cell>
          <cell r="D178" t="str">
            <v>2021/2021</v>
          </cell>
          <cell r="E178" t="str">
            <v>00.389.481/0021-12</v>
          </cell>
          <cell r="F178" t="str">
            <v>SABESP 2020</v>
          </cell>
          <cell r="G178" t="str">
            <v>SP</v>
          </cell>
          <cell r="H178" t="str">
            <v>002015-0</v>
          </cell>
          <cell r="I178">
            <v>170120</v>
          </cell>
        </row>
        <row r="179">
          <cell r="C179" t="str">
            <v>8AJDA8CB2M6044982</v>
          </cell>
          <cell r="D179" t="str">
            <v>2021/2021</v>
          </cell>
          <cell r="E179" t="str">
            <v>00.389.481/0021-12</v>
          </cell>
          <cell r="F179" t="str">
            <v>SABESP 2020</v>
          </cell>
          <cell r="G179" t="str">
            <v>SP</v>
          </cell>
          <cell r="H179" t="str">
            <v>002015-0</v>
          </cell>
          <cell r="I179">
            <v>170120</v>
          </cell>
        </row>
        <row r="180">
          <cell r="C180" t="str">
            <v>9BWAB45U9NT013133</v>
          </cell>
          <cell r="D180" t="str">
            <v>2021/2022</v>
          </cell>
          <cell r="E180" t="str">
            <v>00.389.481/0021-12</v>
          </cell>
          <cell r="F180" t="str">
            <v>SABESP 2020</v>
          </cell>
          <cell r="G180" t="str">
            <v>SP</v>
          </cell>
          <cell r="H180" t="str">
            <v>005491-7</v>
          </cell>
          <cell r="I180">
            <v>58845</v>
          </cell>
        </row>
        <row r="181">
          <cell r="C181" t="str">
            <v>9BWAB45U2NT014382</v>
          </cell>
          <cell r="D181" t="str">
            <v>2021/2022</v>
          </cell>
          <cell r="E181" t="str">
            <v>00.389.481/0021-12</v>
          </cell>
          <cell r="F181" t="str">
            <v>SABESP 2020</v>
          </cell>
          <cell r="G181" t="str">
            <v>SP</v>
          </cell>
          <cell r="H181" t="str">
            <v>005491-7</v>
          </cell>
          <cell r="I181">
            <v>58845</v>
          </cell>
        </row>
        <row r="182">
          <cell r="C182" t="str">
            <v>9BWKB45U2NP003637</v>
          </cell>
          <cell r="D182" t="str">
            <v>2021/2022</v>
          </cell>
          <cell r="E182" t="str">
            <v>00.389.481/0021-12</v>
          </cell>
          <cell r="F182" t="str">
            <v>SABESP 2020</v>
          </cell>
          <cell r="G182" t="str">
            <v>SP</v>
          </cell>
          <cell r="H182" t="str">
            <v>005459-3</v>
          </cell>
          <cell r="I182">
            <v>58784</v>
          </cell>
        </row>
        <row r="183">
          <cell r="C183" t="str">
            <v>9BWKB45U2NP003654</v>
          </cell>
          <cell r="D183" t="str">
            <v>2021/2022</v>
          </cell>
          <cell r="E183" t="str">
            <v>00.389.481/0021-12</v>
          </cell>
          <cell r="F183" t="str">
            <v>SABESP 2020</v>
          </cell>
          <cell r="G183" t="str">
            <v>SP</v>
          </cell>
          <cell r="H183" t="str">
            <v>005459-3</v>
          </cell>
          <cell r="I183">
            <v>58784</v>
          </cell>
        </row>
        <row r="184">
          <cell r="C184" t="str">
            <v>9BWKB45UXNP003661</v>
          </cell>
          <cell r="D184" t="str">
            <v>2021/2022</v>
          </cell>
          <cell r="E184" t="str">
            <v>00.389.481/0021-12</v>
          </cell>
          <cell r="F184" t="str">
            <v>SABESP 2020</v>
          </cell>
          <cell r="G184" t="str">
            <v>SP</v>
          </cell>
          <cell r="H184" t="str">
            <v>005459-3</v>
          </cell>
          <cell r="I184">
            <v>58784</v>
          </cell>
        </row>
        <row r="185">
          <cell r="C185" t="str">
            <v>9BWKB45U1NP003662</v>
          </cell>
          <cell r="D185" t="str">
            <v>2021/2022</v>
          </cell>
          <cell r="E185" t="str">
            <v>00.389.481/0021-12</v>
          </cell>
          <cell r="F185" t="str">
            <v>SABESP 2020</v>
          </cell>
          <cell r="G185" t="str">
            <v>SP</v>
          </cell>
          <cell r="H185" t="str">
            <v>005459-3</v>
          </cell>
          <cell r="I185">
            <v>58784</v>
          </cell>
        </row>
        <row r="186">
          <cell r="C186" t="str">
            <v>9BWKB45U4NP003655</v>
          </cell>
          <cell r="D186" t="str">
            <v>2021/2022</v>
          </cell>
          <cell r="E186" t="str">
            <v>00.389.481/0021-12</v>
          </cell>
          <cell r="F186" t="str">
            <v>SABESP 2020</v>
          </cell>
          <cell r="G186" t="str">
            <v>SP</v>
          </cell>
          <cell r="H186" t="str">
            <v>005459-3</v>
          </cell>
          <cell r="I186">
            <v>58784</v>
          </cell>
        </row>
        <row r="187">
          <cell r="C187" t="str">
            <v>9BWKB45U4NP003672</v>
          </cell>
          <cell r="D187" t="str">
            <v>2021/2022</v>
          </cell>
          <cell r="E187" t="str">
            <v>00.389.481/0021-12</v>
          </cell>
          <cell r="F187" t="str">
            <v>SABESP 2020</v>
          </cell>
          <cell r="G187" t="str">
            <v>SP</v>
          </cell>
          <cell r="H187" t="str">
            <v>005459-3</v>
          </cell>
          <cell r="I187">
            <v>58784</v>
          </cell>
        </row>
        <row r="188">
          <cell r="C188" t="str">
            <v>9BWKB45U8NP003657</v>
          </cell>
          <cell r="D188" t="str">
            <v>2021/2022</v>
          </cell>
          <cell r="E188" t="str">
            <v>00.389.481/0021-12</v>
          </cell>
          <cell r="F188" t="str">
            <v>SABESP 2020</v>
          </cell>
          <cell r="G188" t="str">
            <v>SP</v>
          </cell>
          <cell r="H188" t="str">
            <v>005459-3</v>
          </cell>
          <cell r="I188">
            <v>58784</v>
          </cell>
        </row>
        <row r="189">
          <cell r="C189" t="str">
            <v>9BWKB45U6NP003673</v>
          </cell>
          <cell r="D189" t="str">
            <v>2021/2022</v>
          </cell>
          <cell r="E189" t="str">
            <v>00.389.481/0021-12</v>
          </cell>
          <cell r="F189" t="str">
            <v>SABESP 2020</v>
          </cell>
          <cell r="G189" t="str">
            <v>SP</v>
          </cell>
          <cell r="H189" t="str">
            <v>005459-3</v>
          </cell>
          <cell r="I189">
            <v>58784</v>
          </cell>
        </row>
        <row r="190">
          <cell r="C190" t="str">
            <v>9BWKB45U9NP003666</v>
          </cell>
          <cell r="D190" t="str">
            <v>2021/2022</v>
          </cell>
          <cell r="E190" t="str">
            <v>00.389.481/0021-12</v>
          </cell>
          <cell r="F190" t="str">
            <v>SABESP 2020</v>
          </cell>
          <cell r="G190" t="str">
            <v>SP</v>
          </cell>
          <cell r="H190" t="str">
            <v>005459-3</v>
          </cell>
          <cell r="I190">
            <v>58784</v>
          </cell>
        </row>
        <row r="191">
          <cell r="C191" t="str">
            <v>9BWKB45U4NP003705</v>
          </cell>
          <cell r="D191" t="str">
            <v>2021/2022</v>
          </cell>
          <cell r="E191" t="str">
            <v>00.389.481/0021-12</v>
          </cell>
          <cell r="F191" t="str">
            <v>SABESP 2020</v>
          </cell>
          <cell r="G191" t="str">
            <v>SP</v>
          </cell>
          <cell r="H191" t="str">
            <v>005459-3</v>
          </cell>
          <cell r="I191">
            <v>58784</v>
          </cell>
        </row>
        <row r="192">
          <cell r="C192" t="str">
            <v>9BWKB45U3NP003663</v>
          </cell>
          <cell r="D192" t="str">
            <v>2021/2022</v>
          </cell>
          <cell r="E192" t="str">
            <v>00.389.481/0021-12</v>
          </cell>
          <cell r="F192" t="str">
            <v>SABESP 2020</v>
          </cell>
          <cell r="G192" t="str">
            <v>SP</v>
          </cell>
          <cell r="H192" t="str">
            <v>005459-3</v>
          </cell>
          <cell r="I192">
            <v>58784</v>
          </cell>
        </row>
        <row r="193">
          <cell r="C193" t="str">
            <v>9BWKB45U8NP003691</v>
          </cell>
          <cell r="D193" t="str">
            <v>2021/2022</v>
          </cell>
          <cell r="E193" t="str">
            <v>00.389.481/0021-12</v>
          </cell>
          <cell r="F193" t="str">
            <v>SABESP 2020</v>
          </cell>
          <cell r="G193" t="str">
            <v>SP</v>
          </cell>
          <cell r="H193" t="str">
            <v>005459-3</v>
          </cell>
          <cell r="I193">
            <v>58784</v>
          </cell>
        </row>
        <row r="194">
          <cell r="C194" t="str">
            <v>9BWKB45U1NP003709</v>
          </cell>
          <cell r="D194" t="str">
            <v>2021/2022</v>
          </cell>
          <cell r="E194" t="str">
            <v>00.389.481/0021-12</v>
          </cell>
          <cell r="F194" t="str">
            <v>SABESP 2020</v>
          </cell>
          <cell r="G194" t="str">
            <v>SP</v>
          </cell>
          <cell r="H194" t="str">
            <v>005459-3</v>
          </cell>
          <cell r="I194">
            <v>58784</v>
          </cell>
        </row>
        <row r="195">
          <cell r="C195" t="str">
            <v>9BWKB45U4NP003638</v>
          </cell>
          <cell r="D195" t="str">
            <v>2021/2022</v>
          </cell>
          <cell r="E195" t="str">
            <v>00.389.481/0021-12</v>
          </cell>
          <cell r="F195" t="str">
            <v>SABESP 2020</v>
          </cell>
          <cell r="G195" t="str">
            <v>SP</v>
          </cell>
          <cell r="H195" t="str">
            <v>005459-3</v>
          </cell>
          <cell r="I195">
            <v>58784</v>
          </cell>
        </row>
        <row r="196">
          <cell r="C196" t="str">
            <v>9BWKB45U9NP003697</v>
          </cell>
          <cell r="D196" t="str">
            <v>2021/2022</v>
          </cell>
          <cell r="E196" t="str">
            <v>00.389.481/0021-12</v>
          </cell>
          <cell r="F196" t="str">
            <v>SABESP 2020</v>
          </cell>
          <cell r="G196" t="str">
            <v>SP</v>
          </cell>
          <cell r="H196" t="str">
            <v>005459-3</v>
          </cell>
          <cell r="I196">
            <v>58784</v>
          </cell>
        </row>
        <row r="197">
          <cell r="C197" t="str">
            <v>9BWKB45UXNP002798</v>
          </cell>
          <cell r="D197" t="str">
            <v>2021/2022</v>
          </cell>
          <cell r="E197" t="str">
            <v>00.389.481/0021-12</v>
          </cell>
          <cell r="F197" t="str">
            <v>SABESP 2020</v>
          </cell>
          <cell r="G197" t="str">
            <v>SP</v>
          </cell>
          <cell r="H197" t="str">
            <v>005459-3</v>
          </cell>
          <cell r="I197">
            <v>58784</v>
          </cell>
        </row>
        <row r="198">
          <cell r="C198" t="str">
            <v>9BWKB45U0NP004544</v>
          </cell>
          <cell r="D198" t="str">
            <v>2021/2022</v>
          </cell>
          <cell r="E198" t="str">
            <v>00.389.481/0021-12</v>
          </cell>
          <cell r="F198" t="str">
            <v>SABESP 2020</v>
          </cell>
          <cell r="G198" t="str">
            <v>SP</v>
          </cell>
          <cell r="H198" t="str">
            <v>005459-3</v>
          </cell>
          <cell r="I198">
            <v>58784</v>
          </cell>
        </row>
        <row r="199">
          <cell r="C199" t="str">
            <v>9BWKB45U9NP004543</v>
          </cell>
          <cell r="D199" t="str">
            <v>2021/2022</v>
          </cell>
          <cell r="E199" t="str">
            <v>00.389.481/0021-12</v>
          </cell>
          <cell r="F199" t="str">
            <v>SABESP 2020</v>
          </cell>
          <cell r="G199" t="str">
            <v>SP</v>
          </cell>
          <cell r="H199" t="str">
            <v>005459-3</v>
          </cell>
          <cell r="I199">
            <v>58784</v>
          </cell>
        </row>
        <row r="200">
          <cell r="C200" t="str">
            <v>9BWKB45U7NP004539</v>
          </cell>
          <cell r="D200" t="str">
            <v>2021/2022</v>
          </cell>
          <cell r="E200" t="str">
            <v>00.389.481/0021-12</v>
          </cell>
          <cell r="F200" t="str">
            <v>SABESP 2020</v>
          </cell>
          <cell r="G200" t="str">
            <v>SP</v>
          </cell>
          <cell r="H200" t="str">
            <v>005459-3</v>
          </cell>
          <cell r="I200">
            <v>58784</v>
          </cell>
        </row>
        <row r="201">
          <cell r="C201" t="str">
            <v>9BWKB45UXNP004535</v>
          </cell>
          <cell r="D201" t="str">
            <v>2021/2022</v>
          </cell>
          <cell r="E201" t="str">
            <v>00.389.481/0021-12</v>
          </cell>
          <cell r="F201" t="str">
            <v>SABESP 2020</v>
          </cell>
          <cell r="G201" t="str">
            <v>SP</v>
          </cell>
          <cell r="H201" t="str">
            <v>005459-3</v>
          </cell>
          <cell r="I201">
            <v>58784</v>
          </cell>
        </row>
        <row r="202">
          <cell r="C202" t="str">
            <v>9BWKB45U9NP003585</v>
          </cell>
          <cell r="D202" t="str">
            <v>2021/2022</v>
          </cell>
          <cell r="E202" t="str">
            <v>00.389.481/0021-12</v>
          </cell>
          <cell r="F202" t="str">
            <v>SABESP 2020</v>
          </cell>
          <cell r="G202" t="str">
            <v>SP</v>
          </cell>
          <cell r="H202" t="str">
            <v>005459-3</v>
          </cell>
          <cell r="I202">
            <v>58784</v>
          </cell>
        </row>
        <row r="203">
          <cell r="C203" t="str">
            <v>9BWKB45UXNP004521</v>
          </cell>
          <cell r="D203" t="str">
            <v>2021/2022</v>
          </cell>
          <cell r="E203" t="str">
            <v>00.389.481/0021-12</v>
          </cell>
          <cell r="F203" t="str">
            <v>SABESP 2020</v>
          </cell>
          <cell r="G203" t="str">
            <v>SP</v>
          </cell>
          <cell r="H203" t="str">
            <v>005459-3</v>
          </cell>
          <cell r="I203">
            <v>58784</v>
          </cell>
        </row>
        <row r="204">
          <cell r="C204" t="str">
            <v>9BWKB45U5NP004524</v>
          </cell>
          <cell r="D204" t="str">
            <v>2021/2022</v>
          </cell>
          <cell r="E204" t="str">
            <v>00.389.481/0021-12</v>
          </cell>
          <cell r="F204" t="str">
            <v>SABESP 2020</v>
          </cell>
          <cell r="G204" t="str">
            <v>SP</v>
          </cell>
          <cell r="H204" t="str">
            <v>005459-3</v>
          </cell>
          <cell r="I204">
            <v>58784</v>
          </cell>
        </row>
        <row r="205">
          <cell r="C205" t="str">
            <v>9BWKB45U5NP004488</v>
          </cell>
          <cell r="D205" t="str">
            <v>2021/2022</v>
          </cell>
          <cell r="E205" t="str">
            <v>00.389.481/0021-12</v>
          </cell>
          <cell r="F205" t="str">
            <v>SABESP 2020</v>
          </cell>
          <cell r="G205" t="str">
            <v>SP</v>
          </cell>
          <cell r="H205" t="str">
            <v>005459-3</v>
          </cell>
          <cell r="I205">
            <v>58784</v>
          </cell>
        </row>
        <row r="206">
          <cell r="C206" t="str">
            <v>9BWKB45U3NP004487</v>
          </cell>
          <cell r="D206" t="str">
            <v>2021/2022</v>
          </cell>
          <cell r="E206" t="str">
            <v>00.389.481/0021-12</v>
          </cell>
          <cell r="F206" t="str">
            <v>SABESP 2020</v>
          </cell>
          <cell r="G206" t="str">
            <v>SP</v>
          </cell>
          <cell r="H206" t="str">
            <v>005459-3</v>
          </cell>
          <cell r="I206">
            <v>58784</v>
          </cell>
        </row>
        <row r="207">
          <cell r="C207" t="str">
            <v>9BWKB45U1NP004505</v>
          </cell>
          <cell r="D207" t="str">
            <v>2021/2022</v>
          </cell>
          <cell r="E207" t="str">
            <v>00.389.481/0021-12</v>
          </cell>
          <cell r="F207" t="str">
            <v>SABESP 2020</v>
          </cell>
          <cell r="G207" t="str">
            <v>SP</v>
          </cell>
          <cell r="H207" t="str">
            <v>005459-3</v>
          </cell>
          <cell r="I207">
            <v>58784</v>
          </cell>
        </row>
        <row r="208">
          <cell r="C208" t="str">
            <v>9BWKB45U9NP004560</v>
          </cell>
          <cell r="D208" t="str">
            <v>2021/2022</v>
          </cell>
          <cell r="E208" t="str">
            <v>00.389.481/0021-12</v>
          </cell>
          <cell r="F208" t="str">
            <v>SABESP 2020</v>
          </cell>
          <cell r="G208" t="str">
            <v>SP</v>
          </cell>
          <cell r="H208" t="str">
            <v>005459-3</v>
          </cell>
          <cell r="I208">
            <v>58784</v>
          </cell>
        </row>
        <row r="209">
          <cell r="C209" t="str">
            <v>9BWKB45U8NP004470</v>
          </cell>
          <cell r="D209" t="str">
            <v>2021/2022</v>
          </cell>
          <cell r="E209" t="str">
            <v>00.389.481/0021-12</v>
          </cell>
          <cell r="F209" t="str">
            <v>SABESP 2020</v>
          </cell>
          <cell r="G209" t="str">
            <v>SP</v>
          </cell>
          <cell r="H209" t="str">
            <v>005459-3</v>
          </cell>
          <cell r="I209">
            <v>58784</v>
          </cell>
        </row>
        <row r="210">
          <cell r="C210" t="str">
            <v>9BWKB45UXNP004566</v>
          </cell>
          <cell r="D210" t="str">
            <v>2021/2022</v>
          </cell>
          <cell r="E210" t="str">
            <v>00.389.481/0021-12</v>
          </cell>
          <cell r="F210" t="str">
            <v>SABESP 2020</v>
          </cell>
          <cell r="G210" t="str">
            <v>SP</v>
          </cell>
          <cell r="H210" t="str">
            <v>005459-3</v>
          </cell>
          <cell r="I210">
            <v>58784</v>
          </cell>
        </row>
        <row r="211">
          <cell r="C211" t="str">
            <v>9BWKB45U9NP004607</v>
          </cell>
          <cell r="D211" t="str">
            <v>2021/2022</v>
          </cell>
          <cell r="E211" t="str">
            <v>00.389.481/0021-12</v>
          </cell>
          <cell r="F211" t="str">
            <v>SABESP 2020</v>
          </cell>
          <cell r="G211" t="str">
            <v>SP</v>
          </cell>
          <cell r="H211" t="str">
            <v>005459-3</v>
          </cell>
          <cell r="I211">
            <v>58784</v>
          </cell>
        </row>
        <row r="212">
          <cell r="C212" t="str">
            <v>9BWKB45U0NP004611</v>
          </cell>
          <cell r="D212" t="str">
            <v>2021/2022</v>
          </cell>
          <cell r="E212" t="str">
            <v>00.389.481/0021-12</v>
          </cell>
          <cell r="F212" t="str">
            <v>SABESP 2020</v>
          </cell>
          <cell r="G212" t="str">
            <v>SP</v>
          </cell>
          <cell r="H212" t="str">
            <v>005459-3</v>
          </cell>
          <cell r="I212">
            <v>58784</v>
          </cell>
        </row>
        <row r="213">
          <cell r="C213" t="str">
            <v>9BWKB45UXNP004602</v>
          </cell>
          <cell r="D213" t="str">
            <v>2021/2022</v>
          </cell>
          <cell r="E213" t="str">
            <v>00.389.481/0021-12</v>
          </cell>
          <cell r="F213" t="str">
            <v>SABESP 2020</v>
          </cell>
          <cell r="G213" t="str">
            <v>SP</v>
          </cell>
          <cell r="H213" t="str">
            <v>005459-3</v>
          </cell>
          <cell r="I213">
            <v>58784</v>
          </cell>
        </row>
        <row r="214">
          <cell r="C214" t="str">
            <v>9BWKB45U3NP004585</v>
          </cell>
          <cell r="D214" t="str">
            <v>2021/2022</v>
          </cell>
          <cell r="E214" t="str">
            <v>00.389.481/0021-12</v>
          </cell>
          <cell r="F214" t="str">
            <v>SABESP 2020</v>
          </cell>
          <cell r="G214" t="str">
            <v>SP</v>
          </cell>
          <cell r="H214" t="str">
            <v>005459-3</v>
          </cell>
          <cell r="I214">
            <v>58784</v>
          </cell>
        </row>
        <row r="215">
          <cell r="C215" t="str">
            <v>9BWKB45U6NP004662</v>
          </cell>
          <cell r="D215" t="str">
            <v>2021/2022</v>
          </cell>
          <cell r="E215" t="str">
            <v>00.389.481/0021-12</v>
          </cell>
          <cell r="F215" t="str">
            <v>SABESP 2020</v>
          </cell>
          <cell r="G215" t="str">
            <v>SP</v>
          </cell>
          <cell r="H215" t="str">
            <v>005459-3</v>
          </cell>
          <cell r="I215">
            <v>58784</v>
          </cell>
        </row>
        <row r="216">
          <cell r="C216" t="str">
            <v>9BWKB45U4NP004546</v>
          </cell>
          <cell r="D216" t="str">
            <v>2021/2022</v>
          </cell>
          <cell r="E216" t="str">
            <v>00.389.481/0021-12</v>
          </cell>
          <cell r="F216" t="str">
            <v>SABESP 2020</v>
          </cell>
          <cell r="G216" t="str">
            <v>SP</v>
          </cell>
          <cell r="H216" t="str">
            <v>005459-3</v>
          </cell>
          <cell r="I216">
            <v>58784</v>
          </cell>
        </row>
        <row r="217">
          <cell r="C217" t="str">
            <v>9BWKB45U4NP003381</v>
          </cell>
          <cell r="D217" t="str">
            <v>2021/2022</v>
          </cell>
          <cell r="E217" t="str">
            <v>00.389.481/0021-12</v>
          </cell>
          <cell r="F217" t="str">
            <v>SABESP 2020</v>
          </cell>
          <cell r="G217" t="str">
            <v>SP</v>
          </cell>
          <cell r="H217" t="str">
            <v>005459-3</v>
          </cell>
          <cell r="I217">
            <v>58784</v>
          </cell>
        </row>
        <row r="218">
          <cell r="C218" t="str">
            <v>9BWAG45U4NT014840</v>
          </cell>
          <cell r="D218" t="str">
            <v>2021/2022</v>
          </cell>
          <cell r="E218" t="str">
            <v>00.389.481/0032-75</v>
          </cell>
          <cell r="F218" t="str">
            <v>ICOMON 2021</v>
          </cell>
          <cell r="G218" t="str">
            <v>SP</v>
          </cell>
          <cell r="H218" t="str">
            <v>005490-9</v>
          </cell>
          <cell r="I218">
            <v>52155</v>
          </cell>
        </row>
        <row r="219">
          <cell r="C219" t="str">
            <v>9BWAG45U0NT014818</v>
          </cell>
          <cell r="D219" t="str">
            <v>2021/2022</v>
          </cell>
          <cell r="E219" t="str">
            <v>00.389.481/0032-75</v>
          </cell>
          <cell r="F219" t="str">
            <v>ICOMON 2021</v>
          </cell>
          <cell r="G219" t="str">
            <v>SP</v>
          </cell>
          <cell r="H219" t="str">
            <v>005490-9</v>
          </cell>
          <cell r="I219">
            <v>52155</v>
          </cell>
        </row>
        <row r="220">
          <cell r="C220" t="str">
            <v>9BWAG45U9NT014901</v>
          </cell>
          <cell r="D220" t="str">
            <v>2021/2022</v>
          </cell>
          <cell r="E220" t="str">
            <v>00.389.481/0032-75</v>
          </cell>
          <cell r="F220" t="str">
            <v>ICOMON 2021</v>
          </cell>
          <cell r="G220" t="str">
            <v>SP</v>
          </cell>
          <cell r="H220" t="str">
            <v>005490-9</v>
          </cell>
          <cell r="I220">
            <v>52155</v>
          </cell>
        </row>
        <row r="221">
          <cell r="C221" t="str">
            <v>9BWAG45U1NT014925</v>
          </cell>
          <cell r="D221" t="str">
            <v>2021/2022</v>
          </cell>
          <cell r="E221" t="str">
            <v>00.389.481/0032-75</v>
          </cell>
          <cell r="F221" t="str">
            <v>ICOMON 2021</v>
          </cell>
          <cell r="G221" t="str">
            <v>SP</v>
          </cell>
          <cell r="H221" t="str">
            <v>005490-9</v>
          </cell>
          <cell r="I221">
            <v>52155</v>
          </cell>
        </row>
        <row r="222">
          <cell r="C222" t="str">
            <v>9BWAG45U0NT014933</v>
          </cell>
          <cell r="D222" t="str">
            <v>2021/2022</v>
          </cell>
          <cell r="E222" t="str">
            <v>00.389.481/0032-75</v>
          </cell>
          <cell r="F222" t="str">
            <v>ICOMON 2021</v>
          </cell>
          <cell r="G222" t="str">
            <v>SP</v>
          </cell>
          <cell r="H222" t="str">
            <v>005490-9</v>
          </cell>
          <cell r="I222">
            <v>52155</v>
          </cell>
        </row>
        <row r="223">
          <cell r="C223" t="str">
            <v>9BWAG45U2NT014917</v>
          </cell>
          <cell r="D223" t="str">
            <v>2021/2022</v>
          </cell>
          <cell r="E223" t="str">
            <v>00.389.481/0032-75</v>
          </cell>
          <cell r="F223" t="str">
            <v>ICOMON 2021</v>
          </cell>
          <cell r="G223" t="str">
            <v>SP</v>
          </cell>
          <cell r="H223" t="str">
            <v>005490-9</v>
          </cell>
          <cell r="I223">
            <v>52155</v>
          </cell>
        </row>
        <row r="224">
          <cell r="C224" t="str">
            <v>9BWAG45UXNT014986</v>
          </cell>
          <cell r="D224" t="str">
            <v>2021/2022</v>
          </cell>
          <cell r="E224" t="str">
            <v>00.389.481/0032-75</v>
          </cell>
          <cell r="F224" t="str">
            <v>ICOMON 2021</v>
          </cell>
          <cell r="G224" t="str">
            <v>SP</v>
          </cell>
          <cell r="H224" t="str">
            <v>005490-9</v>
          </cell>
          <cell r="I224">
            <v>52155</v>
          </cell>
        </row>
        <row r="225">
          <cell r="C225" t="str">
            <v>9BWAG45U8NT014940</v>
          </cell>
          <cell r="D225" t="str">
            <v>2021/2022</v>
          </cell>
          <cell r="E225" t="str">
            <v>00.389.481/0032-75</v>
          </cell>
          <cell r="F225" t="str">
            <v>ICOMON 2021</v>
          </cell>
          <cell r="G225" t="str">
            <v>SP</v>
          </cell>
          <cell r="H225" t="str">
            <v>005490-9</v>
          </cell>
          <cell r="I225">
            <v>52155</v>
          </cell>
        </row>
        <row r="226">
          <cell r="C226" t="str">
            <v>9BWAG45U4NT014997</v>
          </cell>
          <cell r="D226" t="str">
            <v>2021/2022</v>
          </cell>
          <cell r="E226" t="str">
            <v>00.389.481/0032-75</v>
          </cell>
          <cell r="F226" t="str">
            <v>ICOMON 2021</v>
          </cell>
          <cell r="G226" t="str">
            <v>SP</v>
          </cell>
          <cell r="H226" t="str">
            <v>005490-9</v>
          </cell>
          <cell r="I226">
            <v>52155</v>
          </cell>
        </row>
        <row r="227">
          <cell r="C227" t="str">
            <v>9BWAG45U3NT014974</v>
          </cell>
          <cell r="D227" t="str">
            <v>2021/2022</v>
          </cell>
          <cell r="E227" t="str">
            <v>00.389.481/0032-75</v>
          </cell>
          <cell r="F227" t="str">
            <v>ICOMON 2021</v>
          </cell>
          <cell r="G227" t="str">
            <v>SP</v>
          </cell>
          <cell r="H227" t="str">
            <v>005490-9</v>
          </cell>
          <cell r="I227">
            <v>52155</v>
          </cell>
        </row>
        <row r="228">
          <cell r="C228" t="str">
            <v>9BWAG45U1NT015010</v>
          </cell>
          <cell r="D228" t="str">
            <v>2021/2022</v>
          </cell>
          <cell r="E228" t="str">
            <v>00.389.481/0032-75</v>
          </cell>
          <cell r="F228" t="str">
            <v>ICOMON 2021</v>
          </cell>
          <cell r="G228" t="str">
            <v>SP</v>
          </cell>
          <cell r="H228" t="str">
            <v>005490-9</v>
          </cell>
          <cell r="I228">
            <v>52155</v>
          </cell>
        </row>
        <row r="229">
          <cell r="C229" t="str">
            <v>9BWAG45U5NT015012</v>
          </cell>
          <cell r="D229" t="str">
            <v>2021/2022</v>
          </cell>
          <cell r="E229" t="str">
            <v>00.389.481/0032-75</v>
          </cell>
          <cell r="F229" t="str">
            <v>ICOMON 2021</v>
          </cell>
          <cell r="G229" t="str">
            <v>SP</v>
          </cell>
          <cell r="H229" t="str">
            <v>005490-9</v>
          </cell>
          <cell r="I229">
            <v>52155</v>
          </cell>
        </row>
        <row r="230">
          <cell r="C230" t="str">
            <v>9BWAG45U9NT015014</v>
          </cell>
          <cell r="D230" t="str">
            <v>2021/2022</v>
          </cell>
          <cell r="E230" t="str">
            <v>00.389.481/0032-75</v>
          </cell>
          <cell r="F230" t="str">
            <v>ICOMON 2021</v>
          </cell>
          <cell r="G230" t="str">
            <v>SP</v>
          </cell>
          <cell r="H230" t="str">
            <v>005490-9</v>
          </cell>
          <cell r="I230">
            <v>52155</v>
          </cell>
        </row>
        <row r="231">
          <cell r="C231" t="str">
            <v>9BWAG45U9NT015028</v>
          </cell>
          <cell r="D231" t="str">
            <v>2021/2022</v>
          </cell>
          <cell r="E231" t="str">
            <v>00.389.481/0032-75</v>
          </cell>
          <cell r="F231" t="str">
            <v>ICOMON 2021</v>
          </cell>
          <cell r="G231" t="str">
            <v>SP</v>
          </cell>
          <cell r="H231" t="str">
            <v>005490-9</v>
          </cell>
          <cell r="I231">
            <v>52155</v>
          </cell>
        </row>
        <row r="232">
          <cell r="C232" t="str">
            <v>9BWAG45U8NT015022</v>
          </cell>
          <cell r="D232" t="str">
            <v>2021/2022</v>
          </cell>
          <cell r="E232" t="str">
            <v>00.389.481/0032-75</v>
          </cell>
          <cell r="F232" t="str">
            <v>ICOMON 2021</v>
          </cell>
          <cell r="G232" t="str">
            <v>SP</v>
          </cell>
          <cell r="H232" t="str">
            <v>005490-9</v>
          </cell>
          <cell r="I232">
            <v>52155</v>
          </cell>
        </row>
        <row r="233">
          <cell r="C233" t="str">
            <v>9BWAG45U3NT015025</v>
          </cell>
          <cell r="D233" t="str">
            <v>2021/2022</v>
          </cell>
          <cell r="E233" t="str">
            <v>00.389.481/0032-75</v>
          </cell>
          <cell r="F233" t="str">
            <v>ICOMON 2021</v>
          </cell>
          <cell r="G233" t="str">
            <v>SP</v>
          </cell>
          <cell r="H233" t="str">
            <v>005490-9</v>
          </cell>
          <cell r="I233">
            <v>52155</v>
          </cell>
        </row>
        <row r="234">
          <cell r="C234" t="str">
            <v>9BWAG45UXNT015068</v>
          </cell>
          <cell r="D234" t="str">
            <v>2021/2022</v>
          </cell>
          <cell r="E234" t="str">
            <v>00.389.481/0032-75</v>
          </cell>
          <cell r="F234" t="str">
            <v>ICOMON 2021</v>
          </cell>
          <cell r="G234" t="str">
            <v>SP</v>
          </cell>
          <cell r="H234" t="str">
            <v>005490-9</v>
          </cell>
          <cell r="I234">
            <v>52155</v>
          </cell>
        </row>
        <row r="235">
          <cell r="C235" t="str">
            <v>9BWAG45U7NT014993</v>
          </cell>
          <cell r="D235" t="str">
            <v>2021/2022</v>
          </cell>
          <cell r="E235" t="str">
            <v>00.389.481/0032-75</v>
          </cell>
          <cell r="F235" t="str">
            <v>ICOMON 2021</v>
          </cell>
          <cell r="G235" t="str">
            <v>SP</v>
          </cell>
          <cell r="H235" t="str">
            <v>005490-9</v>
          </cell>
          <cell r="I235">
            <v>52155</v>
          </cell>
        </row>
        <row r="236">
          <cell r="C236" t="str">
            <v>9BWAG45U2NT015002</v>
          </cell>
          <cell r="D236" t="str">
            <v>2021/2022</v>
          </cell>
          <cell r="E236" t="str">
            <v>00.389.481/0032-75</v>
          </cell>
          <cell r="F236" t="str">
            <v>ICOMON 2021</v>
          </cell>
          <cell r="G236" t="str">
            <v>SP</v>
          </cell>
          <cell r="H236" t="str">
            <v>005490-9</v>
          </cell>
          <cell r="I236">
            <v>52155</v>
          </cell>
        </row>
        <row r="237">
          <cell r="C237" t="str">
            <v>9BWAG45U4NT015101</v>
          </cell>
          <cell r="D237" t="str">
            <v>2021/2022</v>
          </cell>
          <cell r="E237" t="str">
            <v>00.389.481/0032-75</v>
          </cell>
          <cell r="F237" t="str">
            <v>ICOMON 2021</v>
          </cell>
          <cell r="G237" t="str">
            <v>SP</v>
          </cell>
          <cell r="H237" t="str">
            <v>005490-9</v>
          </cell>
          <cell r="I237">
            <v>52155</v>
          </cell>
        </row>
        <row r="238">
          <cell r="C238" t="str">
            <v>9BWAG45U1NT015122</v>
          </cell>
          <cell r="D238" t="str">
            <v>2021/2022</v>
          </cell>
          <cell r="E238" t="str">
            <v>00.389.481/0032-75</v>
          </cell>
          <cell r="F238" t="str">
            <v>ICOMON 2021</v>
          </cell>
          <cell r="G238" t="str">
            <v>SP</v>
          </cell>
          <cell r="H238" t="str">
            <v>005490-9</v>
          </cell>
          <cell r="I238">
            <v>52155</v>
          </cell>
        </row>
        <row r="239">
          <cell r="C239" t="str">
            <v>9BWAG45U7NT015125</v>
          </cell>
          <cell r="D239" t="str">
            <v>2021/2022</v>
          </cell>
          <cell r="E239" t="str">
            <v>00.389.481/0032-75</v>
          </cell>
          <cell r="F239" t="str">
            <v>ICOMON 2021</v>
          </cell>
          <cell r="G239" t="str">
            <v>SP</v>
          </cell>
          <cell r="H239" t="str">
            <v>005490-9</v>
          </cell>
          <cell r="I239">
            <v>52155</v>
          </cell>
        </row>
        <row r="240">
          <cell r="C240" t="str">
            <v>9BWAG45U9NT015224</v>
          </cell>
          <cell r="D240" t="str">
            <v>2021/2022</v>
          </cell>
          <cell r="E240" t="str">
            <v>00.389.481/0032-75</v>
          </cell>
          <cell r="F240" t="str">
            <v>ICOMON 2021</v>
          </cell>
          <cell r="G240" t="str">
            <v>SP</v>
          </cell>
          <cell r="H240" t="str">
            <v>005490-9</v>
          </cell>
          <cell r="I240">
            <v>52155</v>
          </cell>
        </row>
        <row r="241">
          <cell r="C241" t="str">
            <v>9BWAG45U6NT015245</v>
          </cell>
          <cell r="D241" t="str">
            <v>2021/2022</v>
          </cell>
          <cell r="E241" t="str">
            <v>00.389.481/0032-75</v>
          </cell>
          <cell r="F241" t="str">
            <v>ICOMON 2021</v>
          </cell>
          <cell r="G241" t="str">
            <v>SP</v>
          </cell>
          <cell r="H241" t="str">
            <v>005490-9</v>
          </cell>
          <cell r="I241">
            <v>52155</v>
          </cell>
        </row>
        <row r="242">
          <cell r="C242" t="str">
            <v>9BWAG45UXNT015250</v>
          </cell>
          <cell r="D242" t="str">
            <v>2021/2022</v>
          </cell>
          <cell r="E242" t="str">
            <v>00.389.481/0032-75</v>
          </cell>
          <cell r="F242" t="str">
            <v>ICOMON 2021</v>
          </cell>
          <cell r="G242" t="str">
            <v>SP</v>
          </cell>
          <cell r="H242" t="str">
            <v>005490-9</v>
          </cell>
          <cell r="I242">
            <v>52155</v>
          </cell>
        </row>
        <row r="243">
          <cell r="C243" t="str">
            <v>9BWAG45U5NT015253</v>
          </cell>
          <cell r="D243" t="str">
            <v>2021/2022</v>
          </cell>
          <cell r="E243" t="str">
            <v>00.389.481/0032-75</v>
          </cell>
          <cell r="F243" t="str">
            <v>ICOMON 2021</v>
          </cell>
          <cell r="G243" t="str">
            <v>SP</v>
          </cell>
          <cell r="H243" t="str">
            <v>005490-9</v>
          </cell>
          <cell r="I243">
            <v>52155</v>
          </cell>
        </row>
        <row r="244">
          <cell r="C244" t="str">
            <v>9BWAG45U7NT015108</v>
          </cell>
          <cell r="D244" t="str">
            <v>2021/2022</v>
          </cell>
          <cell r="E244" t="str">
            <v>00.389.481/0032-75</v>
          </cell>
          <cell r="F244" t="str">
            <v>ICOMON 2021</v>
          </cell>
          <cell r="G244" t="str">
            <v>SP</v>
          </cell>
          <cell r="H244" t="str">
            <v>005490-9</v>
          </cell>
          <cell r="I244">
            <v>52155</v>
          </cell>
        </row>
        <row r="245">
          <cell r="C245" t="str">
            <v>9BWAG45U7NT015349</v>
          </cell>
          <cell r="D245" t="str">
            <v>2021/2022</v>
          </cell>
          <cell r="E245" t="str">
            <v>00.389.481/0032-75</v>
          </cell>
          <cell r="F245" t="str">
            <v>ICOMON 2021</v>
          </cell>
          <cell r="G245" t="str">
            <v>SP</v>
          </cell>
          <cell r="H245" t="str">
            <v>005490-9</v>
          </cell>
          <cell r="I245">
            <v>52155</v>
          </cell>
        </row>
        <row r="246">
          <cell r="C246" t="str">
            <v>9BWAG45U6NT015309</v>
          </cell>
          <cell r="D246" t="str">
            <v>2021/2022</v>
          </cell>
          <cell r="E246" t="str">
            <v>00.389.481/0032-75</v>
          </cell>
          <cell r="F246" t="str">
            <v>ICOMON 2021</v>
          </cell>
          <cell r="G246" t="str">
            <v>SP</v>
          </cell>
          <cell r="H246" t="str">
            <v>005490-9</v>
          </cell>
          <cell r="I246">
            <v>52155</v>
          </cell>
        </row>
        <row r="247">
          <cell r="C247" t="str">
            <v>9BWAG45U8NT015327</v>
          </cell>
          <cell r="D247" t="str">
            <v>2021/2022</v>
          </cell>
          <cell r="E247" t="str">
            <v>00.389.481/0032-75</v>
          </cell>
          <cell r="F247" t="str">
            <v>ICOMON 2021</v>
          </cell>
          <cell r="G247" t="str">
            <v>SP</v>
          </cell>
          <cell r="H247" t="str">
            <v>005490-9</v>
          </cell>
          <cell r="I247">
            <v>52155</v>
          </cell>
        </row>
        <row r="248">
          <cell r="C248" t="str">
            <v>9BWAG45U8NT015862</v>
          </cell>
          <cell r="D248" t="str">
            <v>2021/2022</v>
          </cell>
          <cell r="E248" t="str">
            <v>00.389.481/0032-75</v>
          </cell>
          <cell r="F248" t="str">
            <v>ICOMON 2021</v>
          </cell>
          <cell r="G248" t="str">
            <v>SP</v>
          </cell>
          <cell r="H248" t="str">
            <v>005490-9</v>
          </cell>
          <cell r="I248">
            <v>52155</v>
          </cell>
        </row>
        <row r="249">
          <cell r="C249" t="str">
            <v>9BWAG45U2NT015906</v>
          </cell>
          <cell r="D249" t="str">
            <v>2021/2022</v>
          </cell>
          <cell r="E249" t="str">
            <v>00.389.481/0032-75</v>
          </cell>
          <cell r="F249" t="str">
            <v>ICOMON 2021</v>
          </cell>
          <cell r="G249" t="str">
            <v>SP</v>
          </cell>
          <cell r="H249" t="str">
            <v>005490-9</v>
          </cell>
          <cell r="I249">
            <v>52155</v>
          </cell>
        </row>
        <row r="250">
          <cell r="C250" t="str">
            <v>9BWAG45U7NT015903</v>
          </cell>
          <cell r="D250" t="str">
            <v>2021/2022</v>
          </cell>
          <cell r="E250" t="str">
            <v>00.389.481/0032-75</v>
          </cell>
          <cell r="F250" t="str">
            <v>ICOMON 2021</v>
          </cell>
          <cell r="G250" t="str">
            <v>SP</v>
          </cell>
          <cell r="H250" t="str">
            <v>005490-9</v>
          </cell>
          <cell r="I250">
            <v>52155</v>
          </cell>
        </row>
        <row r="251">
          <cell r="C251" t="str">
            <v>9BWAG45U0NT015905</v>
          </cell>
          <cell r="D251" t="str">
            <v>2021/2022</v>
          </cell>
          <cell r="E251" t="str">
            <v>00.389.481/0032-75</v>
          </cell>
          <cell r="F251" t="str">
            <v>ICOMON 2021</v>
          </cell>
          <cell r="G251" t="str">
            <v>SP</v>
          </cell>
          <cell r="H251" t="str">
            <v>005490-9</v>
          </cell>
          <cell r="I251">
            <v>52155</v>
          </cell>
        </row>
        <row r="252">
          <cell r="C252" t="str">
            <v>9BWAG45U4NT016569</v>
          </cell>
          <cell r="D252" t="str">
            <v>2021/2022</v>
          </cell>
          <cell r="E252" t="str">
            <v>00.389.481/0032-75</v>
          </cell>
          <cell r="F252" t="str">
            <v>ICOMON 2021</v>
          </cell>
          <cell r="G252" t="str">
            <v>SP</v>
          </cell>
          <cell r="H252" t="str">
            <v>005490-9</v>
          </cell>
          <cell r="I252">
            <v>52155</v>
          </cell>
        </row>
        <row r="253">
          <cell r="C253" t="str">
            <v>9BWAG45U0NT016486</v>
          </cell>
          <cell r="D253" t="str">
            <v>2021/2022</v>
          </cell>
          <cell r="E253" t="str">
            <v>00.389.481/0032-75</v>
          </cell>
          <cell r="F253" t="str">
            <v>ICOMON 2021</v>
          </cell>
          <cell r="G253" t="str">
            <v>SP</v>
          </cell>
          <cell r="H253" t="str">
            <v>005490-9</v>
          </cell>
          <cell r="I253">
            <v>52155</v>
          </cell>
        </row>
        <row r="254">
          <cell r="C254" t="str">
            <v>9BWAG45UXNT016530</v>
          </cell>
          <cell r="D254" t="str">
            <v>2021/2022</v>
          </cell>
          <cell r="E254" t="str">
            <v>00.389.481/0032-75</v>
          </cell>
          <cell r="F254" t="str">
            <v>ICOMON 2021</v>
          </cell>
          <cell r="G254" t="str">
            <v>SP</v>
          </cell>
          <cell r="H254" t="str">
            <v>005490-9</v>
          </cell>
          <cell r="I254">
            <v>52155</v>
          </cell>
        </row>
        <row r="255">
          <cell r="C255" t="str">
            <v>9BWAG45U4NT016541</v>
          </cell>
          <cell r="D255" t="str">
            <v>2021/2022</v>
          </cell>
          <cell r="E255" t="str">
            <v>00.389.481/0032-75</v>
          </cell>
          <cell r="F255" t="str">
            <v>ICOMON 2021</v>
          </cell>
          <cell r="G255" t="str">
            <v>SP</v>
          </cell>
          <cell r="H255" t="str">
            <v>005490-9</v>
          </cell>
          <cell r="I255">
            <v>52155</v>
          </cell>
        </row>
        <row r="256">
          <cell r="C256" t="str">
            <v>9BWAG45U0NT016598</v>
          </cell>
          <cell r="D256" t="str">
            <v>2021/2022</v>
          </cell>
          <cell r="E256" t="str">
            <v>00.389.481/0032-75</v>
          </cell>
          <cell r="F256" t="str">
            <v>ICOMON 2021</v>
          </cell>
          <cell r="G256" t="str">
            <v>SP</v>
          </cell>
          <cell r="H256" t="str">
            <v>005490-9</v>
          </cell>
          <cell r="I256">
            <v>52155</v>
          </cell>
        </row>
        <row r="257">
          <cell r="C257" t="str">
            <v>9BWAG45U3NT016613</v>
          </cell>
          <cell r="D257" t="str">
            <v>2021/2022</v>
          </cell>
          <cell r="E257" t="str">
            <v>00.389.481/0032-75</v>
          </cell>
          <cell r="F257" t="str">
            <v>ICOMON 2021</v>
          </cell>
          <cell r="G257" t="str">
            <v>SP</v>
          </cell>
          <cell r="H257" t="str">
            <v>005490-9</v>
          </cell>
          <cell r="I257">
            <v>52155</v>
          </cell>
        </row>
        <row r="258">
          <cell r="C258" t="str">
            <v>9BWAG45U5NT016645</v>
          </cell>
          <cell r="D258" t="str">
            <v>2021/2022</v>
          </cell>
          <cell r="E258" t="str">
            <v>00.389.481/0032-75</v>
          </cell>
          <cell r="F258" t="str">
            <v>ICOMON 2021</v>
          </cell>
          <cell r="G258" t="str">
            <v>SP</v>
          </cell>
          <cell r="H258" t="str">
            <v>005490-9</v>
          </cell>
          <cell r="I258">
            <v>52155</v>
          </cell>
        </row>
        <row r="259">
          <cell r="C259" t="str">
            <v>9BWAG45U7NT016582</v>
          </cell>
          <cell r="D259" t="str">
            <v>2021/2022</v>
          </cell>
          <cell r="E259" t="str">
            <v>00.389.481/0032-75</v>
          </cell>
          <cell r="F259" t="str">
            <v>ICOMON 2021</v>
          </cell>
          <cell r="G259" t="str">
            <v>SP</v>
          </cell>
          <cell r="H259" t="str">
            <v>005490-9</v>
          </cell>
          <cell r="I259">
            <v>52155</v>
          </cell>
        </row>
        <row r="260">
          <cell r="C260" t="str">
            <v>9BWAG45U6NT016587</v>
          </cell>
          <cell r="D260" t="str">
            <v>2021/2022</v>
          </cell>
          <cell r="E260" t="str">
            <v>00.389.481/0032-75</v>
          </cell>
          <cell r="F260" t="str">
            <v>ICOMON 2021</v>
          </cell>
          <cell r="G260" t="str">
            <v>SP</v>
          </cell>
          <cell r="H260" t="str">
            <v>005490-9</v>
          </cell>
          <cell r="I260">
            <v>52155</v>
          </cell>
        </row>
        <row r="261">
          <cell r="C261" t="str">
            <v>9BWAG45UXNT016592</v>
          </cell>
          <cell r="D261" t="str">
            <v>2021/2022</v>
          </cell>
          <cell r="E261" t="str">
            <v>00.389.481/0032-75</v>
          </cell>
          <cell r="F261" t="str">
            <v>ICOMON 2021</v>
          </cell>
          <cell r="G261" t="str">
            <v>SP</v>
          </cell>
          <cell r="H261" t="str">
            <v>005490-9</v>
          </cell>
          <cell r="I261">
            <v>52155</v>
          </cell>
        </row>
        <row r="262">
          <cell r="C262" t="str">
            <v>9BWAG45U1NT018120</v>
          </cell>
          <cell r="D262" t="str">
            <v>2021/2022</v>
          </cell>
          <cell r="E262" t="str">
            <v>00.389.481/0032-75</v>
          </cell>
          <cell r="F262" t="str">
            <v>ICOMON 2021</v>
          </cell>
          <cell r="G262" t="str">
            <v>SP</v>
          </cell>
          <cell r="H262" t="str">
            <v>005490-9</v>
          </cell>
          <cell r="I262">
            <v>52155</v>
          </cell>
        </row>
        <row r="263">
          <cell r="C263" t="str">
            <v>9BWAG45UXNT013403</v>
          </cell>
          <cell r="D263" t="str">
            <v>2021/2022</v>
          </cell>
          <cell r="E263" t="str">
            <v>00.389.481/0032-75</v>
          </cell>
          <cell r="F263" t="str">
            <v>ICOMON 2021</v>
          </cell>
          <cell r="G263" t="str">
            <v>SP</v>
          </cell>
          <cell r="H263" t="str">
            <v>005490-9</v>
          </cell>
          <cell r="I263">
            <v>52155</v>
          </cell>
        </row>
        <row r="264">
          <cell r="C264" t="str">
            <v>9BWAG45U5NT017231</v>
          </cell>
          <cell r="D264" t="str">
            <v>2021/2022</v>
          </cell>
          <cell r="E264" t="str">
            <v>00.389.481/0032-75</v>
          </cell>
          <cell r="F264" t="str">
            <v>ICOMON 2021</v>
          </cell>
          <cell r="G264" t="str">
            <v>SP</v>
          </cell>
          <cell r="H264" t="str">
            <v>005490-9</v>
          </cell>
          <cell r="I264">
            <v>52155</v>
          </cell>
        </row>
        <row r="265">
          <cell r="C265" t="str">
            <v>9BWAG45U3NT016692</v>
          </cell>
          <cell r="D265" t="str">
            <v>2021/2022</v>
          </cell>
          <cell r="E265" t="str">
            <v>00.389.481/0032-75</v>
          </cell>
          <cell r="F265" t="str">
            <v>ICOMON 2021</v>
          </cell>
          <cell r="G265" t="str">
            <v>SP</v>
          </cell>
          <cell r="H265" t="str">
            <v>005490-9</v>
          </cell>
          <cell r="I265">
            <v>52155</v>
          </cell>
        </row>
        <row r="266">
          <cell r="C266" t="str">
            <v>9BWAG45UXNT017239</v>
          </cell>
          <cell r="D266" t="str">
            <v>2021/2022</v>
          </cell>
          <cell r="E266" t="str">
            <v>00.389.481/0032-75</v>
          </cell>
          <cell r="F266" t="str">
            <v>ICOMON 2021</v>
          </cell>
          <cell r="G266" t="str">
            <v>SP</v>
          </cell>
          <cell r="H266" t="str">
            <v>005490-9</v>
          </cell>
          <cell r="I266">
            <v>52155</v>
          </cell>
        </row>
        <row r="267">
          <cell r="C267" t="str">
            <v>9BWAG45U5NT017245</v>
          </cell>
          <cell r="D267" t="str">
            <v>2021/2022</v>
          </cell>
          <cell r="E267" t="str">
            <v>00.389.481/0032-75</v>
          </cell>
          <cell r="F267" t="str">
            <v>ICOMON 2021</v>
          </cell>
          <cell r="G267" t="str">
            <v>SP</v>
          </cell>
          <cell r="H267" t="str">
            <v>005490-9</v>
          </cell>
          <cell r="I267">
            <v>52155</v>
          </cell>
        </row>
        <row r="268">
          <cell r="C268" t="str">
            <v>9BWAG45U9NT016695</v>
          </cell>
          <cell r="D268" t="str">
            <v>2021/2022</v>
          </cell>
          <cell r="E268" t="str">
            <v>00.389.481/0032-75</v>
          </cell>
          <cell r="F268" t="str">
            <v>ICOMON 2021</v>
          </cell>
          <cell r="G268" t="str">
            <v>SP</v>
          </cell>
          <cell r="H268" t="str">
            <v>005490-9</v>
          </cell>
          <cell r="I268">
            <v>52155</v>
          </cell>
        </row>
        <row r="269">
          <cell r="C269" t="str">
            <v>9BWAG45U9NT016700</v>
          </cell>
          <cell r="D269" t="str">
            <v>2021/2022</v>
          </cell>
          <cell r="E269" t="str">
            <v>00.389.481/0032-75</v>
          </cell>
          <cell r="F269" t="str">
            <v>ICOMON 2021</v>
          </cell>
          <cell r="G269" t="str">
            <v>SP</v>
          </cell>
          <cell r="H269" t="str">
            <v>005490-9</v>
          </cell>
          <cell r="I269">
            <v>52155</v>
          </cell>
        </row>
        <row r="270">
          <cell r="C270" t="str">
            <v>9BWAG45U3NT017258</v>
          </cell>
          <cell r="D270" t="str">
            <v>2021/2022</v>
          </cell>
          <cell r="E270" t="str">
            <v>00.389.481/0032-75</v>
          </cell>
          <cell r="F270" t="str">
            <v>ICOMON 2021</v>
          </cell>
          <cell r="G270" t="str">
            <v>SP</v>
          </cell>
          <cell r="H270" t="str">
            <v>005490-9</v>
          </cell>
          <cell r="I270">
            <v>52155</v>
          </cell>
        </row>
        <row r="271">
          <cell r="C271" t="str">
            <v>9BWAG45U7NT017263</v>
          </cell>
          <cell r="D271" t="str">
            <v>2021/2022</v>
          </cell>
          <cell r="E271" t="str">
            <v>00.389.481/0032-75</v>
          </cell>
          <cell r="F271" t="str">
            <v>ICOMON 2021</v>
          </cell>
          <cell r="G271" t="str">
            <v>SP</v>
          </cell>
          <cell r="H271" t="str">
            <v>005490-9</v>
          </cell>
          <cell r="I271">
            <v>52155</v>
          </cell>
        </row>
        <row r="272">
          <cell r="C272" t="str">
            <v>9BWAG45U4NT017267</v>
          </cell>
          <cell r="D272" t="str">
            <v>2021/2022</v>
          </cell>
          <cell r="E272" t="str">
            <v>00.389.481/0032-75</v>
          </cell>
          <cell r="F272" t="str">
            <v>ICOMON 2021</v>
          </cell>
          <cell r="G272" t="str">
            <v>SP</v>
          </cell>
          <cell r="H272" t="str">
            <v>005490-9</v>
          </cell>
          <cell r="I272">
            <v>52155</v>
          </cell>
        </row>
        <row r="273">
          <cell r="C273" t="str">
            <v>9BWAG45UXNT017273</v>
          </cell>
          <cell r="D273" t="str">
            <v>2021/2022</v>
          </cell>
          <cell r="E273" t="str">
            <v>00.389.481/0032-75</v>
          </cell>
          <cell r="F273" t="str">
            <v>ICOMON 2021</v>
          </cell>
          <cell r="G273" t="str">
            <v>SP</v>
          </cell>
          <cell r="H273" t="str">
            <v>005490-9</v>
          </cell>
          <cell r="I273">
            <v>52155</v>
          </cell>
        </row>
        <row r="274">
          <cell r="C274" t="str">
            <v>9BWAG45UXNT016740</v>
          </cell>
          <cell r="D274" t="str">
            <v>2021/2022</v>
          </cell>
          <cell r="E274" t="str">
            <v>00.389.481/0032-75</v>
          </cell>
          <cell r="F274" t="str">
            <v>ICOMON 2021</v>
          </cell>
          <cell r="G274" t="str">
            <v>SP</v>
          </cell>
          <cell r="H274" t="str">
            <v>005490-9</v>
          </cell>
          <cell r="I274">
            <v>52155</v>
          </cell>
        </row>
        <row r="275">
          <cell r="C275" t="str">
            <v>9BWAG45U1NT016741</v>
          </cell>
          <cell r="D275" t="str">
            <v>2021/2022</v>
          </cell>
          <cell r="E275" t="str">
            <v>00.389.481/0032-75</v>
          </cell>
          <cell r="F275" t="str">
            <v>ICOMON 2021</v>
          </cell>
          <cell r="G275" t="str">
            <v>SP</v>
          </cell>
          <cell r="H275" t="str">
            <v>005490-9</v>
          </cell>
          <cell r="I275">
            <v>52155</v>
          </cell>
        </row>
        <row r="276">
          <cell r="C276" t="str">
            <v>9BWAG45U2NT016750</v>
          </cell>
          <cell r="D276" t="str">
            <v>2021/2022</v>
          </cell>
          <cell r="E276" t="str">
            <v>00.389.481/0032-75</v>
          </cell>
          <cell r="F276" t="str">
            <v>ICOMON 2021</v>
          </cell>
          <cell r="G276" t="str">
            <v>SP</v>
          </cell>
          <cell r="H276" t="str">
            <v>005490-9</v>
          </cell>
          <cell r="I276">
            <v>52155</v>
          </cell>
        </row>
        <row r="277">
          <cell r="C277" t="str">
            <v>9BWAG45U6NT016752</v>
          </cell>
          <cell r="D277" t="str">
            <v>2021/2022</v>
          </cell>
          <cell r="E277" t="str">
            <v>00.389.481/0032-75</v>
          </cell>
          <cell r="F277" t="str">
            <v>ICOMON 2021</v>
          </cell>
          <cell r="G277" t="str">
            <v>SP</v>
          </cell>
          <cell r="H277" t="str">
            <v>005490-9</v>
          </cell>
          <cell r="I277">
            <v>52155</v>
          </cell>
        </row>
        <row r="278">
          <cell r="C278" t="str">
            <v>9BWAG45U4NT015163</v>
          </cell>
          <cell r="D278" t="str">
            <v>2021/2022</v>
          </cell>
          <cell r="E278" t="str">
            <v>00.389.481/0032-75</v>
          </cell>
          <cell r="F278" t="str">
            <v>ICOMON 2021</v>
          </cell>
          <cell r="G278" t="str">
            <v>SP</v>
          </cell>
          <cell r="H278" t="str">
            <v>005490-9</v>
          </cell>
          <cell r="I278">
            <v>52155</v>
          </cell>
        </row>
        <row r="279">
          <cell r="C279" t="str">
            <v>9BWAG45U4NT016765</v>
          </cell>
          <cell r="D279" t="str">
            <v>2021/2022</v>
          </cell>
          <cell r="E279" t="str">
            <v>00.389.481/0032-75</v>
          </cell>
          <cell r="F279" t="str">
            <v>ICOMON 2021</v>
          </cell>
          <cell r="G279" t="str">
            <v>SP</v>
          </cell>
          <cell r="H279" t="str">
            <v>005490-9</v>
          </cell>
          <cell r="I279">
            <v>52155</v>
          </cell>
        </row>
        <row r="280">
          <cell r="C280" t="str">
            <v>9BWAG45U6NT016850</v>
          </cell>
          <cell r="D280" t="str">
            <v>2021/2022</v>
          </cell>
          <cell r="E280" t="str">
            <v>00.389.481/0032-75</v>
          </cell>
          <cell r="F280" t="str">
            <v>ICOMON 2021</v>
          </cell>
          <cell r="G280" t="str">
            <v>SP</v>
          </cell>
          <cell r="H280" t="str">
            <v>005490-9</v>
          </cell>
          <cell r="I280">
            <v>52155</v>
          </cell>
        </row>
        <row r="281">
          <cell r="C281" t="str">
            <v>9BWAG45U8NT016929</v>
          </cell>
          <cell r="D281" t="str">
            <v>2021/2022</v>
          </cell>
          <cell r="E281" t="str">
            <v>00.389.481/0032-75</v>
          </cell>
          <cell r="F281" t="str">
            <v>ICOMON 2021</v>
          </cell>
          <cell r="G281" t="str">
            <v>SP</v>
          </cell>
          <cell r="H281" t="str">
            <v>005490-9</v>
          </cell>
          <cell r="I281">
            <v>52155</v>
          </cell>
        </row>
        <row r="282">
          <cell r="C282" t="str">
            <v>9BWAG45U2NT016862</v>
          </cell>
          <cell r="D282" t="str">
            <v>2021/2022</v>
          </cell>
          <cell r="E282" t="str">
            <v>00.389.481/0032-75</v>
          </cell>
          <cell r="F282" t="str">
            <v>ICOMON 2021</v>
          </cell>
          <cell r="G282" t="str">
            <v>SP</v>
          </cell>
          <cell r="H282" t="str">
            <v>005490-9</v>
          </cell>
          <cell r="I282">
            <v>52155</v>
          </cell>
        </row>
        <row r="283">
          <cell r="C283" t="str">
            <v>9BWAG45U3NT016868</v>
          </cell>
          <cell r="D283" t="str">
            <v>2021/2022</v>
          </cell>
          <cell r="E283" t="str">
            <v>00.389.481/0032-75</v>
          </cell>
          <cell r="F283" t="str">
            <v>ICOMON 2021</v>
          </cell>
          <cell r="G283" t="str">
            <v>SP</v>
          </cell>
          <cell r="H283" t="str">
            <v>005490-9</v>
          </cell>
          <cell r="I283">
            <v>52155</v>
          </cell>
        </row>
        <row r="284">
          <cell r="C284" t="str">
            <v>9BWAG45U7NT015206</v>
          </cell>
          <cell r="D284" t="str">
            <v>2021/2022</v>
          </cell>
          <cell r="E284" t="str">
            <v>00.389.481/0032-75</v>
          </cell>
          <cell r="F284" t="str">
            <v>ICOMON 2021</v>
          </cell>
          <cell r="G284" t="str">
            <v>SP</v>
          </cell>
          <cell r="H284" t="str">
            <v>005490-9</v>
          </cell>
          <cell r="I284">
            <v>52155</v>
          </cell>
        </row>
        <row r="285">
          <cell r="C285" t="str">
            <v>9BWAG45U4NT015227</v>
          </cell>
          <cell r="D285" t="str">
            <v>2021/2022</v>
          </cell>
          <cell r="E285" t="str">
            <v>00.389.481/0032-75</v>
          </cell>
          <cell r="F285" t="str">
            <v>VEÍCULOS NÃO ALOCADOS (ESTOQUE LM)</v>
          </cell>
          <cell r="G285" t="str">
            <v>SP</v>
          </cell>
          <cell r="H285" t="str">
            <v>005490-9</v>
          </cell>
          <cell r="I285">
            <v>52155</v>
          </cell>
        </row>
        <row r="286">
          <cell r="C286" t="str">
            <v>9BWAG45U6NT016900</v>
          </cell>
          <cell r="D286" t="str">
            <v>2021/2022</v>
          </cell>
          <cell r="E286" t="str">
            <v>00.389.481/0032-75</v>
          </cell>
          <cell r="F286" t="str">
            <v>VEÍCULOS NÃO ALOCADOS (ESTOQUE LM)</v>
          </cell>
          <cell r="G286" t="str">
            <v>SP</v>
          </cell>
          <cell r="H286" t="str">
            <v>005490-9</v>
          </cell>
          <cell r="I286">
            <v>52155</v>
          </cell>
        </row>
        <row r="287">
          <cell r="C287" t="str">
            <v>9BWAG45U3NT016949</v>
          </cell>
          <cell r="D287" t="str">
            <v>2021/2022</v>
          </cell>
          <cell r="E287" t="str">
            <v>00.389.481/0032-75</v>
          </cell>
          <cell r="F287" t="str">
            <v>ICOMON 2021</v>
          </cell>
          <cell r="G287" t="str">
            <v>SP</v>
          </cell>
          <cell r="H287" t="str">
            <v>005490-9</v>
          </cell>
          <cell r="I287">
            <v>52155</v>
          </cell>
        </row>
        <row r="288">
          <cell r="C288" t="str">
            <v>9BWAG45UXNT016981</v>
          </cell>
          <cell r="D288" t="str">
            <v>2021/2022</v>
          </cell>
          <cell r="E288" t="str">
            <v>00.389.481/0032-75</v>
          </cell>
          <cell r="F288" t="str">
            <v>ICOMON 2021</v>
          </cell>
          <cell r="G288" t="str">
            <v>SP</v>
          </cell>
          <cell r="H288" t="str">
            <v>005490-9</v>
          </cell>
          <cell r="I288">
            <v>52155</v>
          </cell>
        </row>
        <row r="289">
          <cell r="C289" t="str">
            <v>9BWAG45U0NT017010</v>
          </cell>
          <cell r="D289" t="str">
            <v>2021/2022</v>
          </cell>
          <cell r="E289" t="str">
            <v>00.389.481/0032-75</v>
          </cell>
          <cell r="F289" t="str">
            <v>ICOMON 2021</v>
          </cell>
          <cell r="G289" t="str">
            <v>SP</v>
          </cell>
          <cell r="H289" t="str">
            <v>005490-9</v>
          </cell>
          <cell r="I289">
            <v>52155</v>
          </cell>
        </row>
        <row r="290">
          <cell r="C290" t="str">
            <v>9BWAG45UXNT017001</v>
          </cell>
          <cell r="D290" t="str">
            <v>2021/2022</v>
          </cell>
          <cell r="E290" t="str">
            <v>00.389.481/0032-75</v>
          </cell>
          <cell r="F290" t="str">
            <v>ICOMON 2021</v>
          </cell>
          <cell r="G290" t="str">
            <v>SP</v>
          </cell>
          <cell r="H290" t="str">
            <v>005490-9</v>
          </cell>
          <cell r="I290">
            <v>52155</v>
          </cell>
        </row>
        <row r="291">
          <cell r="C291" t="str">
            <v>9BWAG45U3NT017017</v>
          </cell>
          <cell r="D291" t="str">
            <v>2021/2022</v>
          </cell>
          <cell r="E291" t="str">
            <v>00.389.481/0032-75</v>
          </cell>
          <cell r="F291" t="str">
            <v>ICOMON 2021</v>
          </cell>
          <cell r="G291" t="str">
            <v>SP</v>
          </cell>
          <cell r="H291" t="str">
            <v>005490-9</v>
          </cell>
          <cell r="I291">
            <v>52155</v>
          </cell>
        </row>
        <row r="292">
          <cell r="C292" t="str">
            <v>9BWAG45U1NT016562</v>
          </cell>
          <cell r="D292" t="str">
            <v>2021/2022</v>
          </cell>
          <cell r="E292" t="str">
            <v>00.389.481/0032-75</v>
          </cell>
          <cell r="F292" t="str">
            <v>ICOMON 2021</v>
          </cell>
          <cell r="G292" t="str">
            <v>SP</v>
          </cell>
          <cell r="H292" t="str">
            <v>005490-9</v>
          </cell>
          <cell r="I292">
            <v>52155</v>
          </cell>
        </row>
        <row r="293">
          <cell r="C293" t="str">
            <v>9BWAG45U4NT017057</v>
          </cell>
          <cell r="D293" t="str">
            <v>2021/2022</v>
          </cell>
          <cell r="E293" t="str">
            <v>00.389.481/0032-75</v>
          </cell>
          <cell r="F293" t="str">
            <v>ICOMON 2021</v>
          </cell>
          <cell r="G293" t="str">
            <v>SP</v>
          </cell>
          <cell r="H293" t="str">
            <v>005490-9</v>
          </cell>
          <cell r="I293">
            <v>52155</v>
          </cell>
        </row>
        <row r="294">
          <cell r="C294" t="str">
            <v>9BWAG45U1NT017064</v>
          </cell>
          <cell r="D294" t="str">
            <v>2021/2022</v>
          </cell>
          <cell r="E294" t="str">
            <v>00.389.481/0032-75</v>
          </cell>
          <cell r="F294" t="str">
            <v>ICOMON 2021</v>
          </cell>
          <cell r="G294" t="str">
            <v>SP</v>
          </cell>
          <cell r="H294" t="str">
            <v>005490-9</v>
          </cell>
          <cell r="I294">
            <v>52155</v>
          </cell>
        </row>
        <row r="295">
          <cell r="C295" t="str">
            <v>9BWAG45U2NT017090</v>
          </cell>
          <cell r="D295" t="str">
            <v>2021/2022</v>
          </cell>
          <cell r="E295" t="str">
            <v>00.389.481/0032-75</v>
          </cell>
          <cell r="F295" t="str">
            <v>VEÍCULOS NÃO ALOCADOS (ESTOQUE LM)</v>
          </cell>
          <cell r="G295" t="str">
            <v>SP</v>
          </cell>
          <cell r="H295" t="str">
            <v>005490-9</v>
          </cell>
          <cell r="I295">
            <v>52155</v>
          </cell>
        </row>
        <row r="296">
          <cell r="C296" t="str">
            <v>9BWAG45U7NT017117</v>
          </cell>
          <cell r="D296" t="str">
            <v>2021/2022</v>
          </cell>
          <cell r="E296" t="str">
            <v>00.389.481/0032-75</v>
          </cell>
          <cell r="F296" t="str">
            <v>VEÍCULOS NÃO ALOCADOS (ESTOQUE LM)</v>
          </cell>
          <cell r="G296" t="str">
            <v>SP</v>
          </cell>
          <cell r="H296" t="str">
            <v>005490-9</v>
          </cell>
          <cell r="I296">
            <v>52155</v>
          </cell>
        </row>
        <row r="297">
          <cell r="C297" t="str">
            <v>9BWAG45U4NT017110</v>
          </cell>
          <cell r="D297" t="str">
            <v>2021/2022</v>
          </cell>
          <cell r="E297" t="str">
            <v>00.389.481/0032-75</v>
          </cell>
          <cell r="F297" t="str">
            <v>VEÍCULOS NÃO ALOCADOS (ESTOQUE LM)</v>
          </cell>
          <cell r="G297" t="str">
            <v>SP</v>
          </cell>
          <cell r="H297" t="str">
            <v>005490-9</v>
          </cell>
          <cell r="I297">
            <v>52155</v>
          </cell>
        </row>
        <row r="298">
          <cell r="C298" t="str">
            <v>9BWAG45U5NT017150</v>
          </cell>
          <cell r="D298" t="str">
            <v>2021/2022</v>
          </cell>
          <cell r="E298" t="str">
            <v>00.389.481/0032-75</v>
          </cell>
          <cell r="F298" t="str">
            <v>VEÍCULOS NÃO ALOCADOS (ESTOQUE LM)</v>
          </cell>
          <cell r="G298" t="str">
            <v>SP</v>
          </cell>
          <cell r="H298" t="str">
            <v>005490-9</v>
          </cell>
          <cell r="I298">
            <v>52155</v>
          </cell>
        </row>
        <row r="299">
          <cell r="C299" t="str">
            <v>9BWAG45U6NT015617</v>
          </cell>
          <cell r="D299" t="str">
            <v>2021/2022</v>
          </cell>
          <cell r="E299" t="str">
            <v>00.389.481/0032-75</v>
          </cell>
          <cell r="F299" t="str">
            <v>VEÍCULOS NÃO ALOCADOS (ESTOQUE LM)</v>
          </cell>
          <cell r="G299" t="str">
            <v>SP</v>
          </cell>
          <cell r="H299" t="str">
            <v>005490-9</v>
          </cell>
          <cell r="I299">
            <v>52155</v>
          </cell>
        </row>
        <row r="300">
          <cell r="C300" t="str">
            <v>9BWAG45U7NT017134</v>
          </cell>
          <cell r="D300" t="str">
            <v>2021/2022</v>
          </cell>
          <cell r="E300" t="str">
            <v>00.389.481/0032-75</v>
          </cell>
          <cell r="F300" t="str">
            <v>VEÍCULOS NÃO ALOCADOS (ESTOQUE LM)</v>
          </cell>
          <cell r="G300" t="str">
            <v>SP</v>
          </cell>
          <cell r="H300" t="str">
            <v>005490-9</v>
          </cell>
          <cell r="I300">
            <v>52155</v>
          </cell>
        </row>
        <row r="301">
          <cell r="C301" t="str">
            <v>9BWAG45U1NT017159</v>
          </cell>
          <cell r="D301" t="str">
            <v>2021/2022</v>
          </cell>
          <cell r="E301" t="str">
            <v>00.389.481/0032-75</v>
          </cell>
          <cell r="F301" t="str">
            <v>ICOMON 2021</v>
          </cell>
          <cell r="G301" t="str">
            <v>SP</v>
          </cell>
          <cell r="H301" t="str">
            <v>005490-9</v>
          </cell>
          <cell r="I301">
            <v>52155</v>
          </cell>
        </row>
        <row r="302">
          <cell r="C302" t="str">
            <v>9BWAG45U7NT017179</v>
          </cell>
          <cell r="D302" t="str">
            <v>2021/2022</v>
          </cell>
          <cell r="E302" t="str">
            <v>00.389.481/0032-75</v>
          </cell>
          <cell r="F302" t="str">
            <v>VEÍCULOS NÃO ALOCADOS (ESTOQUE LM)</v>
          </cell>
          <cell r="G302" t="str">
            <v>SP</v>
          </cell>
          <cell r="H302" t="str">
            <v>005490-9</v>
          </cell>
          <cell r="I302">
            <v>52155</v>
          </cell>
        </row>
        <row r="303">
          <cell r="C303" t="str">
            <v>9BWAG45U9NT017183</v>
          </cell>
          <cell r="D303" t="str">
            <v>2021/2022</v>
          </cell>
          <cell r="E303" t="str">
            <v>00.389.481/0032-75</v>
          </cell>
          <cell r="F303" t="str">
            <v>VEÍCULOS NÃO ALOCADOS (ESTOQUE LM)</v>
          </cell>
          <cell r="G303" t="str">
            <v>SP</v>
          </cell>
          <cell r="H303" t="str">
            <v>005490-9</v>
          </cell>
          <cell r="I303">
            <v>52155</v>
          </cell>
        </row>
        <row r="304">
          <cell r="C304" t="str">
            <v>9BWAG45U4NT017222</v>
          </cell>
          <cell r="D304" t="str">
            <v>2021/2022</v>
          </cell>
          <cell r="E304" t="str">
            <v>00.389.481/0032-75</v>
          </cell>
          <cell r="F304" t="str">
            <v>VEÍCULOS NÃO ALOCADOS (ESTOQUE LM)</v>
          </cell>
          <cell r="G304" t="str">
            <v>SP</v>
          </cell>
          <cell r="H304" t="str">
            <v>005490-9</v>
          </cell>
          <cell r="I304">
            <v>52155</v>
          </cell>
        </row>
        <row r="305">
          <cell r="C305" t="str">
            <v>9BWAG45U9NT017281</v>
          </cell>
          <cell r="D305" t="str">
            <v>2021/2022</v>
          </cell>
          <cell r="E305" t="str">
            <v>00.389.481/0032-75</v>
          </cell>
          <cell r="F305" t="str">
            <v>VEÍCULOS NÃO ALOCADOS (ESTOQUE LM)</v>
          </cell>
          <cell r="G305" t="str">
            <v>SP</v>
          </cell>
          <cell r="H305" t="str">
            <v>005490-9</v>
          </cell>
          <cell r="I305">
            <v>52155</v>
          </cell>
        </row>
        <row r="306">
          <cell r="C306" t="str">
            <v>9BWAG45UXNT017287</v>
          </cell>
          <cell r="D306" t="str">
            <v>2021/2022</v>
          </cell>
          <cell r="E306" t="str">
            <v>00.389.481/0032-75</v>
          </cell>
          <cell r="F306" t="str">
            <v>ICOMON 2021</v>
          </cell>
          <cell r="G306" t="str">
            <v>SP</v>
          </cell>
          <cell r="H306" t="str">
            <v>005490-9</v>
          </cell>
          <cell r="I306">
            <v>52155</v>
          </cell>
        </row>
        <row r="307">
          <cell r="C307" t="str">
            <v>9BWAG45U5NT017312</v>
          </cell>
          <cell r="D307" t="str">
            <v>2021/2022</v>
          </cell>
          <cell r="E307" t="str">
            <v>00.389.481/0032-75</v>
          </cell>
          <cell r="F307" t="str">
            <v>VEÍCULOS NÃO ALOCADOS (ESTOQUE LM)</v>
          </cell>
          <cell r="G307" t="str">
            <v>SP</v>
          </cell>
          <cell r="H307" t="str">
            <v>005490-9</v>
          </cell>
          <cell r="I307">
            <v>52155</v>
          </cell>
        </row>
        <row r="308">
          <cell r="C308" t="str">
            <v>8AJFA8CB8L2011015</v>
          </cell>
          <cell r="D308" t="e">
            <v>#N/A</v>
          </cell>
          <cell r="E308" t="str">
            <v>00.389.481/0018-17</v>
          </cell>
          <cell r="F308" t="str">
            <v>ALPITEL</v>
          </cell>
          <cell r="G308" t="str">
            <v>MG</v>
          </cell>
          <cell r="H308" t="str">
            <v>002141-5</v>
          </cell>
          <cell r="I308">
            <v>229562</v>
          </cell>
        </row>
        <row r="309">
          <cell r="C309" t="str">
            <v>8AJFA8CB5L2011005</v>
          </cell>
          <cell r="D309" t="e">
            <v>#N/A</v>
          </cell>
          <cell r="E309" t="str">
            <v>00.389.481/0018-17</v>
          </cell>
          <cell r="F309" t="str">
            <v>ALPITEL</v>
          </cell>
          <cell r="G309" t="str">
            <v>MG</v>
          </cell>
          <cell r="H309" t="str">
            <v>002141-5</v>
          </cell>
          <cell r="I309">
            <v>229562</v>
          </cell>
        </row>
        <row r="310">
          <cell r="C310" t="str">
            <v>8AJFA8CB8L2011029</v>
          </cell>
          <cell r="D310" t="e">
            <v>#N/A</v>
          </cell>
          <cell r="E310" t="str">
            <v>00.389.481/0018-17</v>
          </cell>
          <cell r="F310" t="str">
            <v>ALPITEL</v>
          </cell>
          <cell r="G310" t="str">
            <v>MG</v>
          </cell>
          <cell r="H310" t="str">
            <v>002141-5</v>
          </cell>
          <cell r="I310">
            <v>229562</v>
          </cell>
        </row>
        <row r="311">
          <cell r="C311" t="str">
            <v>8AJFA8CB2L2011012</v>
          </cell>
          <cell r="D311" t="e">
            <v>#N/A</v>
          </cell>
          <cell r="E311" t="str">
            <v>00.389.481/0018-17</v>
          </cell>
          <cell r="F311" t="str">
            <v>ALPITEL</v>
          </cell>
          <cell r="G311" t="str">
            <v>MG</v>
          </cell>
          <cell r="H311" t="str">
            <v>002141-5</v>
          </cell>
          <cell r="I311">
            <v>229562</v>
          </cell>
        </row>
        <row r="312">
          <cell r="C312" t="str">
            <v>93XFJB43VNC115049</v>
          </cell>
          <cell r="D312" t="str">
            <v>2021/2022</v>
          </cell>
          <cell r="E312" t="str">
            <v>00.389.481/0018-17</v>
          </cell>
          <cell r="F312" t="str">
            <v>ASSINECAR</v>
          </cell>
          <cell r="G312" t="str">
            <v>MG</v>
          </cell>
          <cell r="H312" t="str">
            <v>028080-1</v>
          </cell>
          <cell r="I312">
            <v>99439</v>
          </cell>
        </row>
        <row r="313">
          <cell r="C313" t="str">
            <v>9BRB33BE0N2060438</v>
          </cell>
          <cell r="D313" t="str">
            <v>2021/2022</v>
          </cell>
          <cell r="E313" t="str">
            <v>00.389.481/0018-17</v>
          </cell>
          <cell r="F313" t="str">
            <v>VEÍCULOS NÃO ALOCADOS (ESTOQUE LM)</v>
          </cell>
          <cell r="G313" t="str">
            <v>MG</v>
          </cell>
          <cell r="H313" t="str">
            <v>002111-3</v>
          </cell>
          <cell r="I313">
            <v>130202</v>
          </cell>
        </row>
        <row r="314">
          <cell r="C314" t="str">
            <v>9BRB33BE8N2060445</v>
          </cell>
          <cell r="D314" t="str">
            <v>2021/2022</v>
          </cell>
          <cell r="E314" t="str">
            <v>00.389.481/0018-17</v>
          </cell>
          <cell r="F314" t="str">
            <v>VEÍCULOS NÃO ALOCADOS (ESTOQUE LM)</v>
          </cell>
          <cell r="G314" t="str">
            <v>MG</v>
          </cell>
          <cell r="H314" t="str">
            <v>002111-3</v>
          </cell>
          <cell r="I314">
            <v>130202</v>
          </cell>
        </row>
        <row r="315">
          <cell r="C315" t="str">
            <v>9BWDH5BZ3MP060053</v>
          </cell>
          <cell r="D315" t="str">
            <v>2021/2021</v>
          </cell>
          <cell r="E315" t="str">
            <v>00.389.481/0018-17</v>
          </cell>
          <cell r="F315" t="str">
            <v>ASSINECAR</v>
          </cell>
          <cell r="G315" t="str">
            <v>MG</v>
          </cell>
          <cell r="H315" t="str">
            <v>005485-2</v>
          </cell>
          <cell r="I315">
            <v>83936</v>
          </cell>
        </row>
        <row r="316">
          <cell r="C316" t="str">
            <v>9BWDB45U9NT020788</v>
          </cell>
          <cell r="D316" t="str">
            <v>2021/2022</v>
          </cell>
          <cell r="E316" t="str">
            <v>00.389.481/0018-17</v>
          </cell>
          <cell r="F316" t="str">
            <v>CSN 2021</v>
          </cell>
          <cell r="G316" t="str">
            <v>MG</v>
          </cell>
          <cell r="H316" t="str">
            <v>005493-3</v>
          </cell>
          <cell r="I316">
            <v>61770</v>
          </cell>
        </row>
        <row r="317">
          <cell r="C317" t="str">
            <v>9BWDB45UXNT020797</v>
          </cell>
          <cell r="D317" t="str">
            <v>2021/2022</v>
          </cell>
          <cell r="E317" t="str">
            <v>00.389.481/0018-17</v>
          </cell>
          <cell r="F317" t="str">
            <v>CSN 2021</v>
          </cell>
          <cell r="G317" t="str">
            <v>MG</v>
          </cell>
          <cell r="H317" t="str">
            <v>005493-3</v>
          </cell>
          <cell r="I317">
            <v>61770</v>
          </cell>
        </row>
        <row r="318">
          <cell r="C318" t="str">
            <v>9BWAB45U3NT021051</v>
          </cell>
          <cell r="D318" t="str">
            <v>2021/2022</v>
          </cell>
          <cell r="E318" t="str">
            <v>00.389.481/0018-17</v>
          </cell>
          <cell r="F318" t="str">
            <v>AURA 2015</v>
          </cell>
          <cell r="G318" t="str">
            <v>MG</v>
          </cell>
          <cell r="H318" t="str">
            <v>005491-7</v>
          </cell>
          <cell r="I318">
            <v>58845</v>
          </cell>
        </row>
        <row r="319">
          <cell r="C319" t="str">
            <v>9882261N5MKD88481</v>
          </cell>
          <cell r="D319" t="str">
            <v>2021/2021</v>
          </cell>
          <cell r="E319" t="str">
            <v>00.389.481/0018-17</v>
          </cell>
          <cell r="F319" t="str">
            <v>CONCERT 2020</v>
          </cell>
          <cell r="G319" t="str">
            <v>MG</v>
          </cell>
          <cell r="H319" t="str">
            <v>001520-2</v>
          </cell>
          <cell r="I319">
            <v>123000</v>
          </cell>
        </row>
        <row r="320">
          <cell r="C320" t="str">
            <v>9BWDH5BZ5MP061463</v>
          </cell>
          <cell r="D320" t="str">
            <v>2021/2021</v>
          </cell>
          <cell r="E320" t="str">
            <v>00.389.481/0018-17</v>
          </cell>
          <cell r="F320" t="str">
            <v>ASSINECAR (ATENDIDO COM ESTOQUE)</v>
          </cell>
          <cell r="G320" t="str">
            <v>MG</v>
          </cell>
          <cell r="H320" t="str">
            <v>005485-2</v>
          </cell>
          <cell r="I320">
            <v>83936</v>
          </cell>
        </row>
        <row r="321">
          <cell r="C321" t="str">
            <v>9BWDH5BZ6MP057311</v>
          </cell>
          <cell r="D321" t="str">
            <v>2021/2021</v>
          </cell>
          <cell r="E321" t="str">
            <v>00.389.481/0018-17</v>
          </cell>
          <cell r="F321" t="str">
            <v>ASSINECAR (ATENDIDO COM ESTOQUE)</v>
          </cell>
          <cell r="G321" t="str">
            <v>MG</v>
          </cell>
          <cell r="H321" t="str">
            <v>005485-2</v>
          </cell>
          <cell r="I321">
            <v>83936</v>
          </cell>
        </row>
        <row r="322">
          <cell r="C322" t="str">
            <v>9BWDB45U4NT020682</v>
          </cell>
          <cell r="D322" t="str">
            <v>2021/2022</v>
          </cell>
          <cell r="E322" t="str">
            <v>00.389.481/0018-17</v>
          </cell>
          <cell r="F322" t="str">
            <v>CSN 2021</v>
          </cell>
          <cell r="G322" t="str">
            <v>MG</v>
          </cell>
          <cell r="H322" t="str">
            <v>005493-3</v>
          </cell>
          <cell r="I322">
            <v>61770</v>
          </cell>
        </row>
        <row r="323">
          <cell r="C323" t="str">
            <v>9BWAB45U2NT022286</v>
          </cell>
          <cell r="D323" t="str">
            <v>2021/2022</v>
          </cell>
          <cell r="E323" t="str">
            <v>00.389.481/0018-17</v>
          </cell>
          <cell r="F323" t="str">
            <v>BUNGE</v>
          </cell>
          <cell r="G323" t="str">
            <v>MG</v>
          </cell>
          <cell r="H323" t="str">
            <v>005491-7</v>
          </cell>
          <cell r="I323">
            <v>58845</v>
          </cell>
        </row>
        <row r="324">
          <cell r="C324" t="str">
            <v>9BWAB45U2NT022272</v>
          </cell>
          <cell r="D324" t="str">
            <v>2021/2022</v>
          </cell>
          <cell r="E324" t="str">
            <v>00.389.481/0018-17</v>
          </cell>
          <cell r="F324" t="str">
            <v>BUNGE</v>
          </cell>
          <cell r="G324" t="str">
            <v>MG</v>
          </cell>
          <cell r="H324" t="str">
            <v>005491-7</v>
          </cell>
          <cell r="I324">
            <v>58845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ÍCULOS"/>
      <sheetName val="SOLICITAÇÕES (ATENDIDAS C ESTOQ"/>
      <sheetName val="ADIANTAMENTOS"/>
      <sheetName val="Consórcio BRADESCO"/>
      <sheetName val="ACESSÓRIOSIMPLEMENTOS"/>
      <sheetName val="Consórcio BB"/>
      <sheetName val="APOIO MONICA 2"/>
      <sheetName val="Validação de Dados"/>
      <sheetName val="CNPJ"/>
    </sheetNames>
    <sheetDataSet>
      <sheetData sheetId="0">
        <row r="2028">
          <cell r="S2028" t="str">
            <v>9BWAG45UXNT017242</v>
          </cell>
          <cell r="T2028">
            <v>191842</v>
          </cell>
          <cell r="U2028">
            <v>44265</v>
          </cell>
        </row>
        <row r="2029">
          <cell r="S2029" t="str">
            <v>9BWAG45U4NT015163</v>
          </cell>
          <cell r="T2029">
            <v>191843</v>
          </cell>
          <cell r="U2029">
            <v>44265</v>
          </cell>
        </row>
        <row r="2030">
          <cell r="S2030" t="str">
            <v>9BWAG45U9NT016762</v>
          </cell>
          <cell r="T2030">
            <v>191844</v>
          </cell>
          <cell r="U2030">
            <v>44265</v>
          </cell>
        </row>
        <row r="2031">
          <cell r="S2031" t="str">
            <v>9BWAG45U3NT016756</v>
          </cell>
          <cell r="T2031">
            <v>191845</v>
          </cell>
          <cell r="U2031">
            <v>44265</v>
          </cell>
        </row>
        <row r="2032">
          <cell r="S2032" t="str">
            <v>9BWAG45U1NT016772</v>
          </cell>
          <cell r="T2032">
            <v>191846</v>
          </cell>
          <cell r="U2032">
            <v>44265</v>
          </cell>
        </row>
        <row r="2033">
          <cell r="S2033" t="str">
            <v>9BWAG45U9NT016759</v>
          </cell>
          <cell r="T2033">
            <v>191847</v>
          </cell>
          <cell r="U2033">
            <v>44265</v>
          </cell>
        </row>
        <row r="2034">
          <cell r="S2034" t="str">
            <v>9BWAG45U0NT016763</v>
          </cell>
          <cell r="T2034">
            <v>191848</v>
          </cell>
          <cell r="U2034">
            <v>44265</v>
          </cell>
        </row>
        <row r="2035">
          <cell r="S2035" t="str">
            <v>9BWAG45U8NT016784</v>
          </cell>
          <cell r="T2035">
            <v>191849</v>
          </cell>
          <cell r="U2035">
            <v>44265</v>
          </cell>
        </row>
        <row r="2036">
          <cell r="S2036" t="str">
            <v>9BWAG45U5NT016788</v>
          </cell>
          <cell r="T2036">
            <v>191850</v>
          </cell>
          <cell r="U2036">
            <v>44265</v>
          </cell>
        </row>
        <row r="2037">
          <cell r="S2037" t="str">
            <v>9BWAG45U7NT016792</v>
          </cell>
          <cell r="T2037">
            <v>191851</v>
          </cell>
          <cell r="U2037">
            <v>44265</v>
          </cell>
        </row>
        <row r="2038">
          <cell r="S2038" t="str">
            <v>9BWAG45U4NT016765</v>
          </cell>
          <cell r="T2038">
            <v>191852</v>
          </cell>
          <cell r="U2038">
            <v>44265</v>
          </cell>
        </row>
        <row r="2039">
          <cell r="S2039" t="str">
            <v>9BWAG45U1NT016769</v>
          </cell>
          <cell r="T2039">
            <v>191853</v>
          </cell>
          <cell r="U2039">
            <v>44265</v>
          </cell>
        </row>
        <row r="2040">
          <cell r="S2040" t="str">
            <v>9BWAG45U4NT016796</v>
          </cell>
          <cell r="T2040">
            <v>191854</v>
          </cell>
          <cell r="U2040">
            <v>44265</v>
          </cell>
        </row>
        <row r="2041">
          <cell r="S2041" t="str">
            <v>9BWAG45U2NT016800</v>
          </cell>
          <cell r="T2041">
            <v>191855</v>
          </cell>
          <cell r="U2041">
            <v>44265</v>
          </cell>
        </row>
        <row r="2042">
          <cell r="S2042" t="str">
            <v>9BWAG45U2NT016781</v>
          </cell>
          <cell r="T2042">
            <v>191856</v>
          </cell>
          <cell r="U2042">
            <v>44265</v>
          </cell>
        </row>
        <row r="2043">
          <cell r="S2043" t="str">
            <v>9BWAG45UXNT016804</v>
          </cell>
          <cell r="T2043">
            <v>191857</v>
          </cell>
          <cell r="U2043">
            <v>44265</v>
          </cell>
        </row>
        <row r="2044">
          <cell r="S2044" t="str">
            <v>9BWAG45UXNT016785</v>
          </cell>
          <cell r="T2044">
            <v>191858</v>
          </cell>
          <cell r="U2044">
            <v>44265</v>
          </cell>
        </row>
        <row r="2045">
          <cell r="S2045" t="str">
            <v>9BWAG45U7NT016789</v>
          </cell>
          <cell r="T2045">
            <v>191859</v>
          </cell>
          <cell r="U2045">
            <v>44265</v>
          </cell>
        </row>
        <row r="2046">
          <cell r="S2046" t="str">
            <v>9BWAG45U9NT016793</v>
          </cell>
          <cell r="T2046">
            <v>191860</v>
          </cell>
          <cell r="U2046">
            <v>44265</v>
          </cell>
        </row>
        <row r="2047">
          <cell r="S2047" t="str">
            <v>9BWAG45U5NT016807</v>
          </cell>
          <cell r="T2047">
            <v>191861</v>
          </cell>
          <cell r="U2047">
            <v>44265</v>
          </cell>
        </row>
        <row r="2048">
          <cell r="S2048" t="str">
            <v>9BWAG45U5NT016810</v>
          </cell>
          <cell r="T2048">
            <v>191862</v>
          </cell>
          <cell r="U2048">
            <v>44265</v>
          </cell>
        </row>
        <row r="2049">
          <cell r="S2049" t="str">
            <v>9BWAG45U4NT016801</v>
          </cell>
          <cell r="T2049">
            <v>191863</v>
          </cell>
          <cell r="U2049">
            <v>44265</v>
          </cell>
        </row>
        <row r="2050">
          <cell r="S2050" t="str">
            <v>9BWAG45U0NT016813</v>
          </cell>
          <cell r="T2050">
            <v>191864</v>
          </cell>
          <cell r="U2050">
            <v>44265</v>
          </cell>
        </row>
        <row r="2051">
          <cell r="S2051" t="str">
            <v>9BWAG45U9NT016857</v>
          </cell>
          <cell r="T2051">
            <v>191865</v>
          </cell>
          <cell r="U2051">
            <v>44265</v>
          </cell>
        </row>
        <row r="2052">
          <cell r="S2052" t="str">
            <v>9BWAG45U6NT016816</v>
          </cell>
          <cell r="T2052">
            <v>191866</v>
          </cell>
          <cell r="U2052">
            <v>44265</v>
          </cell>
        </row>
        <row r="2053">
          <cell r="S2053" t="str">
            <v>9BWAG45U7NT016873</v>
          </cell>
          <cell r="T2053">
            <v>191867</v>
          </cell>
          <cell r="U2053">
            <v>44265</v>
          </cell>
        </row>
        <row r="2054">
          <cell r="S2054" t="str">
            <v>9BWAG45U6NT016881</v>
          </cell>
          <cell r="T2054">
            <v>191868</v>
          </cell>
          <cell r="U2054">
            <v>44265</v>
          </cell>
        </row>
        <row r="2055">
          <cell r="S2055" t="str">
            <v>9BWAG45U8NT016820</v>
          </cell>
          <cell r="T2055">
            <v>191869</v>
          </cell>
          <cell r="U2055">
            <v>44265</v>
          </cell>
        </row>
        <row r="2056">
          <cell r="S2056" t="str">
            <v>9BWAG45U9NT016826</v>
          </cell>
          <cell r="T2056">
            <v>191870</v>
          </cell>
          <cell r="U2056">
            <v>44265</v>
          </cell>
        </row>
        <row r="2057">
          <cell r="S2057" t="str">
            <v>9BWAG45U2NT016828</v>
          </cell>
          <cell r="T2057">
            <v>191871</v>
          </cell>
          <cell r="U2057">
            <v>44265</v>
          </cell>
        </row>
        <row r="2058">
          <cell r="S2058" t="str">
            <v>9BWAG45U0NT016830</v>
          </cell>
          <cell r="T2058">
            <v>191872</v>
          </cell>
          <cell r="U2058">
            <v>44265</v>
          </cell>
        </row>
        <row r="2059">
          <cell r="S2059" t="str">
            <v>9BWAG45U4NT016832</v>
          </cell>
          <cell r="T2059">
            <v>191873</v>
          </cell>
          <cell r="U2059">
            <v>44265</v>
          </cell>
        </row>
        <row r="2060">
          <cell r="S2060" t="str">
            <v>9BWAG45U8NT016901</v>
          </cell>
          <cell r="T2060">
            <v>191874</v>
          </cell>
          <cell r="U2060">
            <v>44265</v>
          </cell>
        </row>
        <row r="2061">
          <cell r="S2061" t="str">
            <v>9BWAG45U8NT016834</v>
          </cell>
          <cell r="T2061">
            <v>191875</v>
          </cell>
          <cell r="U2061">
            <v>44265</v>
          </cell>
        </row>
        <row r="2062">
          <cell r="S2062" t="str">
            <v>9BWAG45U5NT016905</v>
          </cell>
          <cell r="T2062">
            <v>191876</v>
          </cell>
          <cell r="U2062">
            <v>44265</v>
          </cell>
        </row>
        <row r="2063">
          <cell r="S2063" t="str">
            <v>9BWAG45U1NT016836</v>
          </cell>
          <cell r="T2063">
            <v>191877</v>
          </cell>
          <cell r="U2063">
            <v>44265</v>
          </cell>
        </row>
        <row r="2064">
          <cell r="S2064" t="str">
            <v>9BWAG45U5NT016838</v>
          </cell>
          <cell r="T2064">
            <v>191878</v>
          </cell>
          <cell r="U2064">
            <v>44265</v>
          </cell>
        </row>
        <row r="2065">
          <cell r="S2065" t="str">
            <v>9BWAG45U3NT016840</v>
          </cell>
          <cell r="T2065">
            <v>191879</v>
          </cell>
          <cell r="U2065">
            <v>44265</v>
          </cell>
        </row>
        <row r="2066">
          <cell r="S2066" t="str">
            <v>9BWAG45U3NT016921</v>
          </cell>
          <cell r="T2066">
            <v>191880</v>
          </cell>
          <cell r="U2066">
            <v>44265</v>
          </cell>
        </row>
        <row r="2067">
          <cell r="S2067" t="str">
            <v>9BWAG45U0NT016844</v>
          </cell>
          <cell r="T2067">
            <v>191881</v>
          </cell>
          <cell r="U2067">
            <v>44265</v>
          </cell>
        </row>
        <row r="2068">
          <cell r="S2068" t="str">
            <v>9BWAG45U8NT016848</v>
          </cell>
          <cell r="T2068">
            <v>191882</v>
          </cell>
          <cell r="U2068">
            <v>44265</v>
          </cell>
        </row>
        <row r="2069">
          <cell r="S2069" t="str">
            <v>9BWAG45U6NT016850</v>
          </cell>
          <cell r="T2069">
            <v>191883</v>
          </cell>
          <cell r="U2069">
            <v>44265</v>
          </cell>
        </row>
        <row r="2070">
          <cell r="S2070" t="str">
            <v>9BWAG45U8NT016929</v>
          </cell>
          <cell r="T2070">
            <v>191884</v>
          </cell>
          <cell r="U2070">
            <v>44265</v>
          </cell>
        </row>
        <row r="2071">
          <cell r="S2071" t="str">
            <v>9BWAG45UXNT016852</v>
          </cell>
          <cell r="T2071">
            <v>191885</v>
          </cell>
          <cell r="U2071">
            <v>44265</v>
          </cell>
        </row>
        <row r="2072">
          <cell r="S2072" t="str">
            <v>9BWAG45UXNT016933</v>
          </cell>
          <cell r="T2072">
            <v>191886</v>
          </cell>
          <cell r="U2072">
            <v>44265</v>
          </cell>
        </row>
        <row r="2073">
          <cell r="S2073" t="str">
            <v>9BWAG45U7NT016856</v>
          </cell>
          <cell r="T2073">
            <v>191887</v>
          </cell>
          <cell r="U2073">
            <v>44265</v>
          </cell>
        </row>
        <row r="2074">
          <cell r="S2074" t="str">
            <v>9BWAG45U0NT016858</v>
          </cell>
          <cell r="T2074">
            <v>191888</v>
          </cell>
          <cell r="U2074">
            <v>44265</v>
          </cell>
        </row>
        <row r="2075">
          <cell r="S2075" t="str">
            <v>9BWAG45U9NT016860</v>
          </cell>
          <cell r="T2075">
            <v>191889</v>
          </cell>
          <cell r="U2075">
            <v>44265</v>
          </cell>
        </row>
        <row r="2076">
          <cell r="S2076" t="str">
            <v>9BWAG45U9NT016941</v>
          </cell>
          <cell r="T2076">
            <v>191890</v>
          </cell>
          <cell r="U2076">
            <v>44265</v>
          </cell>
        </row>
        <row r="2077">
          <cell r="S2077" t="str">
            <v>9BWAG45U2NT016862</v>
          </cell>
          <cell r="T2077">
            <v>191891</v>
          </cell>
          <cell r="U2077">
            <v>44265</v>
          </cell>
        </row>
        <row r="2078">
          <cell r="S2078" t="str">
            <v>9BWAG45U6NT016864</v>
          </cell>
          <cell r="T2078">
            <v>191892</v>
          </cell>
          <cell r="U2078">
            <v>44265</v>
          </cell>
        </row>
        <row r="2079">
          <cell r="S2079" t="str">
            <v>9BWAG45UXNT016866</v>
          </cell>
          <cell r="T2079">
            <v>191893</v>
          </cell>
          <cell r="U2079">
            <v>44265</v>
          </cell>
        </row>
        <row r="2080">
          <cell r="S2080" t="str">
            <v>9BWAG45U4NT016944</v>
          </cell>
          <cell r="T2080">
            <v>191894</v>
          </cell>
          <cell r="U2080">
            <v>44265</v>
          </cell>
        </row>
        <row r="2081">
          <cell r="S2081" t="str">
            <v>9BWAG45U3NT016868</v>
          </cell>
          <cell r="T2081">
            <v>191895</v>
          </cell>
          <cell r="U2081">
            <v>44265</v>
          </cell>
        </row>
        <row r="2082">
          <cell r="S2082" t="str">
            <v>9BWAG45U7NT015206</v>
          </cell>
          <cell r="T2082">
            <v>191896</v>
          </cell>
          <cell r="U2082">
            <v>44265</v>
          </cell>
        </row>
        <row r="2083">
          <cell r="S2083" t="str">
            <v>9BWAG45U5NT016872</v>
          </cell>
          <cell r="T2083">
            <v>191897</v>
          </cell>
          <cell r="U2083">
            <v>44265</v>
          </cell>
        </row>
        <row r="2084">
          <cell r="S2084" t="str">
            <v>9BWAG45U9NT016874</v>
          </cell>
          <cell r="T2084">
            <v>191898</v>
          </cell>
          <cell r="U2084">
            <v>44265</v>
          </cell>
        </row>
        <row r="2085">
          <cell r="S2085" t="str">
            <v>9BWAG45UXNT016950</v>
          </cell>
          <cell r="T2085">
            <v>191899</v>
          </cell>
          <cell r="U2085">
            <v>44265</v>
          </cell>
        </row>
        <row r="2086">
          <cell r="S2086" t="str">
            <v>9BWAG45U6NT016878</v>
          </cell>
          <cell r="T2086">
            <v>191900</v>
          </cell>
          <cell r="U2086">
            <v>44265</v>
          </cell>
        </row>
        <row r="2087">
          <cell r="S2087" t="str">
            <v>9BWAG45U4NT015227</v>
          </cell>
          <cell r="T2087">
            <v>191901</v>
          </cell>
          <cell r="U2087">
            <v>44265</v>
          </cell>
        </row>
        <row r="2088">
          <cell r="S2088" t="str">
            <v>9BWAG45U4NT016880</v>
          </cell>
          <cell r="T2088">
            <v>191902</v>
          </cell>
          <cell r="U2088">
            <v>44265</v>
          </cell>
        </row>
        <row r="2089">
          <cell r="S2089" t="str">
            <v>9BWAG45U3NT016952</v>
          </cell>
          <cell r="T2089">
            <v>191903</v>
          </cell>
          <cell r="U2089">
            <v>44265</v>
          </cell>
        </row>
        <row r="2090">
          <cell r="S2090" t="str">
            <v>9BWAG45U7NT016954</v>
          </cell>
          <cell r="T2090">
            <v>191904</v>
          </cell>
          <cell r="U2090">
            <v>44265</v>
          </cell>
        </row>
        <row r="2091">
          <cell r="S2091" t="str">
            <v>9BWAG45U1NT016884</v>
          </cell>
          <cell r="T2091">
            <v>191905</v>
          </cell>
          <cell r="U2091">
            <v>44265</v>
          </cell>
        </row>
        <row r="2092">
          <cell r="S2092" t="str">
            <v>9BWAG45U4NT016958</v>
          </cell>
          <cell r="T2092">
            <v>191906</v>
          </cell>
          <cell r="U2092">
            <v>44265</v>
          </cell>
        </row>
        <row r="2093">
          <cell r="S2093" t="str">
            <v>9BWAG45U5NT016886</v>
          </cell>
          <cell r="T2093">
            <v>191907</v>
          </cell>
          <cell r="U2093">
            <v>44265</v>
          </cell>
        </row>
        <row r="2094">
          <cell r="S2094" t="str">
            <v>9BWAG45U9NT016888</v>
          </cell>
          <cell r="T2094">
            <v>191908</v>
          </cell>
          <cell r="U2094">
            <v>44265</v>
          </cell>
        </row>
        <row r="2095">
          <cell r="S2095" t="str">
            <v>9BWAG45U2NT016960</v>
          </cell>
          <cell r="T2095">
            <v>191909</v>
          </cell>
          <cell r="U2095">
            <v>44265</v>
          </cell>
        </row>
        <row r="2096">
          <cell r="S2096" t="str">
            <v>9BWAG45U7NT016890</v>
          </cell>
          <cell r="T2096">
            <v>191910</v>
          </cell>
          <cell r="U2096">
            <v>44265</v>
          </cell>
        </row>
        <row r="2097">
          <cell r="S2097" t="str">
            <v>9BWAG45U4NT016894</v>
          </cell>
          <cell r="T2097">
            <v>191911</v>
          </cell>
          <cell r="U2097">
            <v>44265</v>
          </cell>
        </row>
        <row r="2098">
          <cell r="S2098" t="str">
            <v>9BWAG45U3NT016966</v>
          </cell>
          <cell r="T2098">
            <v>191912</v>
          </cell>
          <cell r="U2098">
            <v>44265</v>
          </cell>
        </row>
        <row r="2099">
          <cell r="S2099" t="str">
            <v>9BWAG45U7NT016968</v>
          </cell>
          <cell r="T2099">
            <v>191913</v>
          </cell>
          <cell r="U2099">
            <v>44265</v>
          </cell>
        </row>
        <row r="2100">
          <cell r="S2100" t="str">
            <v>9BWAG45U6NT016900</v>
          </cell>
          <cell r="T2100">
            <v>191914</v>
          </cell>
          <cell r="U2100">
            <v>44265</v>
          </cell>
        </row>
        <row r="2101">
          <cell r="S2101" t="str">
            <v>9BWAG45UXNT016902</v>
          </cell>
          <cell r="T2101">
            <v>191915</v>
          </cell>
          <cell r="U2101">
            <v>44265</v>
          </cell>
        </row>
        <row r="2102">
          <cell r="S2102" t="str">
            <v>9BWAG45U5NT016970</v>
          </cell>
          <cell r="T2102">
            <v>191916</v>
          </cell>
          <cell r="U2102">
            <v>44265</v>
          </cell>
        </row>
        <row r="2103">
          <cell r="S2103" t="str">
            <v>9BWAG45U9NT016972</v>
          </cell>
          <cell r="T2103">
            <v>191917</v>
          </cell>
          <cell r="U2103">
            <v>44265</v>
          </cell>
        </row>
        <row r="2104">
          <cell r="S2104" t="str">
            <v>9BWAG45U2NT016974</v>
          </cell>
          <cell r="T2104">
            <v>191918</v>
          </cell>
          <cell r="U2104">
            <v>44265</v>
          </cell>
        </row>
        <row r="2105">
          <cell r="S2105" t="str">
            <v>9BWAG45UXNT016978</v>
          </cell>
          <cell r="T2105">
            <v>191919</v>
          </cell>
          <cell r="U2105">
            <v>44265</v>
          </cell>
        </row>
        <row r="2106">
          <cell r="S2106" t="str">
            <v>9BWAG45U6NT016928</v>
          </cell>
          <cell r="T2106">
            <v>191920</v>
          </cell>
          <cell r="U2106">
            <v>44265</v>
          </cell>
        </row>
        <row r="2107">
          <cell r="S2107" t="str">
            <v>9BWAG45U8NT016980</v>
          </cell>
          <cell r="T2107">
            <v>191921</v>
          </cell>
          <cell r="U2107">
            <v>44265</v>
          </cell>
        </row>
        <row r="2108">
          <cell r="S2108" t="str">
            <v>9BWAG45U1NT016982</v>
          </cell>
          <cell r="T2108">
            <v>191922</v>
          </cell>
          <cell r="U2108">
            <v>44265</v>
          </cell>
        </row>
        <row r="2109">
          <cell r="S2109" t="str">
            <v>9BWAG45U7NT016940</v>
          </cell>
          <cell r="T2109">
            <v>191923</v>
          </cell>
          <cell r="U2109">
            <v>44265</v>
          </cell>
        </row>
        <row r="2110">
          <cell r="S2110" t="str">
            <v>9BWAG45U5NT016984</v>
          </cell>
          <cell r="T2110">
            <v>191924</v>
          </cell>
          <cell r="U2110">
            <v>44265</v>
          </cell>
        </row>
        <row r="2111">
          <cell r="S2111" t="str">
            <v>9BWAG45U2NT016988</v>
          </cell>
          <cell r="T2111">
            <v>191925</v>
          </cell>
          <cell r="U2111">
            <v>44265</v>
          </cell>
        </row>
        <row r="2112">
          <cell r="S2112" t="str">
            <v>9BWAG45U0NT016990</v>
          </cell>
          <cell r="T2112">
            <v>191926</v>
          </cell>
          <cell r="U2112">
            <v>44265</v>
          </cell>
        </row>
        <row r="2113">
          <cell r="S2113" t="str">
            <v>9BWAG45U3NT016949</v>
          </cell>
          <cell r="T2113">
            <v>191927</v>
          </cell>
          <cell r="U2113">
            <v>44265</v>
          </cell>
        </row>
        <row r="2114">
          <cell r="S2114" t="str">
            <v>9BWAG45U4NT016992</v>
          </cell>
          <cell r="T2114">
            <v>191928</v>
          </cell>
          <cell r="U2114">
            <v>44265</v>
          </cell>
        </row>
        <row r="2115">
          <cell r="S2115" t="str">
            <v>9BWAG45U8NT016994</v>
          </cell>
          <cell r="T2115">
            <v>191929</v>
          </cell>
          <cell r="U2115">
            <v>44265</v>
          </cell>
        </row>
        <row r="2116">
          <cell r="S2116" t="str">
            <v>9BWAG45U1NT016996</v>
          </cell>
          <cell r="T2116">
            <v>191930</v>
          </cell>
          <cell r="U2116">
            <v>44265</v>
          </cell>
        </row>
        <row r="2117">
          <cell r="S2117" t="str">
            <v>9BWAG45U1NT016965</v>
          </cell>
          <cell r="T2117">
            <v>191931</v>
          </cell>
          <cell r="U2117">
            <v>44265</v>
          </cell>
        </row>
        <row r="2118">
          <cell r="S2118" t="str">
            <v>9BWAG45U5NT016998</v>
          </cell>
          <cell r="T2118">
            <v>191932</v>
          </cell>
          <cell r="U2118">
            <v>44265</v>
          </cell>
        </row>
        <row r="2119">
          <cell r="S2119" t="str">
            <v>9BWAG45U8NT017000</v>
          </cell>
          <cell r="T2119">
            <v>191933</v>
          </cell>
          <cell r="U2119">
            <v>44265</v>
          </cell>
        </row>
        <row r="2120">
          <cell r="S2120" t="str">
            <v>9BWAG45U1NT017002</v>
          </cell>
          <cell r="T2120">
            <v>191934</v>
          </cell>
          <cell r="U2120">
            <v>44265</v>
          </cell>
        </row>
        <row r="2121">
          <cell r="S2121" t="str">
            <v>9BWAG45U5NT017004</v>
          </cell>
          <cell r="T2121">
            <v>191935</v>
          </cell>
          <cell r="U2121">
            <v>44265</v>
          </cell>
        </row>
        <row r="2122">
          <cell r="S2122" t="str">
            <v>9BWAG45U9NT017006</v>
          </cell>
          <cell r="T2122">
            <v>191936</v>
          </cell>
          <cell r="U2122">
            <v>44265</v>
          </cell>
        </row>
        <row r="2123">
          <cell r="S2123" t="str">
            <v>9BWAG45UXNT016981</v>
          </cell>
          <cell r="T2123">
            <v>191937</v>
          </cell>
          <cell r="U2123">
            <v>44265</v>
          </cell>
        </row>
        <row r="2124">
          <cell r="S2124" t="str">
            <v>9BWAG45U7NT016985</v>
          </cell>
          <cell r="T2124">
            <v>191938</v>
          </cell>
          <cell r="U2124">
            <v>44265</v>
          </cell>
        </row>
        <row r="2125">
          <cell r="S2125" t="str">
            <v>9BWAG45U6NT016993</v>
          </cell>
          <cell r="T2125">
            <v>191939</v>
          </cell>
          <cell r="U2125">
            <v>44265</v>
          </cell>
        </row>
        <row r="2126">
          <cell r="S2126" t="str">
            <v>9BWAG45U0NT017010</v>
          </cell>
          <cell r="T2126">
            <v>191940</v>
          </cell>
          <cell r="U2126">
            <v>44265</v>
          </cell>
        </row>
        <row r="2127">
          <cell r="S2127" t="str">
            <v>9BWAG45U4NT017012</v>
          </cell>
          <cell r="T2127">
            <v>191941</v>
          </cell>
          <cell r="U2127">
            <v>44265</v>
          </cell>
        </row>
        <row r="2128">
          <cell r="S2128" t="str">
            <v>9BWAG45UXNT017001</v>
          </cell>
          <cell r="T2128">
            <v>191942</v>
          </cell>
          <cell r="U2128">
            <v>44265</v>
          </cell>
        </row>
        <row r="2129">
          <cell r="S2129" t="str">
            <v>9BWAG45U1NT017016</v>
          </cell>
          <cell r="T2129">
            <v>191943</v>
          </cell>
          <cell r="U2129">
            <v>44265</v>
          </cell>
        </row>
        <row r="2130">
          <cell r="S2130" t="str">
            <v>9BWAG45U3NT017020</v>
          </cell>
          <cell r="T2130">
            <v>191944</v>
          </cell>
          <cell r="U2130">
            <v>44265</v>
          </cell>
        </row>
        <row r="2131">
          <cell r="S2131" t="str">
            <v>9BWAG45U7NT017022</v>
          </cell>
          <cell r="T2131">
            <v>191945</v>
          </cell>
          <cell r="U2131">
            <v>44265</v>
          </cell>
        </row>
        <row r="2132">
          <cell r="S2132" t="str">
            <v>9BWAG45U6NT017013</v>
          </cell>
          <cell r="T2132">
            <v>191946</v>
          </cell>
          <cell r="U2132">
            <v>44265</v>
          </cell>
        </row>
        <row r="2133">
          <cell r="S2133" t="str">
            <v>9BWAG45U3NT017017</v>
          </cell>
          <cell r="T2133">
            <v>191947</v>
          </cell>
          <cell r="U2133">
            <v>44265</v>
          </cell>
        </row>
        <row r="2134">
          <cell r="S2134" t="str">
            <v>9BWAG45U1NT016562</v>
          </cell>
          <cell r="T2134">
            <v>191948</v>
          </cell>
          <cell r="U2134">
            <v>44265</v>
          </cell>
        </row>
        <row r="2135">
          <cell r="S2135" t="str">
            <v>9BWAG45U0NT017024</v>
          </cell>
          <cell r="T2135">
            <v>191949</v>
          </cell>
          <cell r="U2135">
            <v>44265</v>
          </cell>
        </row>
        <row r="2136">
          <cell r="S2136" t="str">
            <v>9BWAG45U8NT017028</v>
          </cell>
          <cell r="T2136">
            <v>191950</v>
          </cell>
          <cell r="U2136">
            <v>44265</v>
          </cell>
        </row>
        <row r="2137">
          <cell r="S2137" t="str">
            <v>9BWAG45U2NT017025</v>
          </cell>
          <cell r="T2137">
            <v>191951</v>
          </cell>
          <cell r="U2137">
            <v>44265</v>
          </cell>
        </row>
        <row r="2138">
          <cell r="S2138" t="str">
            <v>9BWAG45UXNT017029</v>
          </cell>
          <cell r="T2138">
            <v>191952</v>
          </cell>
          <cell r="U2138">
            <v>44265</v>
          </cell>
        </row>
        <row r="2139">
          <cell r="S2139" t="str">
            <v>9BWAG45U1NT017033</v>
          </cell>
          <cell r="T2139">
            <v>191953</v>
          </cell>
          <cell r="U2139">
            <v>44265</v>
          </cell>
        </row>
        <row r="2140">
          <cell r="S2140" t="str">
            <v>9BWAG45U9NT017037</v>
          </cell>
          <cell r="T2140">
            <v>191954</v>
          </cell>
          <cell r="U2140">
            <v>44265</v>
          </cell>
        </row>
        <row r="2141">
          <cell r="S2141" t="str">
            <v>9BWAG45U0NT017041</v>
          </cell>
          <cell r="T2141">
            <v>191955</v>
          </cell>
          <cell r="U2141">
            <v>44265</v>
          </cell>
        </row>
        <row r="2142">
          <cell r="S2142" t="str">
            <v>9BWAG45U0NT017038</v>
          </cell>
          <cell r="T2142">
            <v>191956</v>
          </cell>
          <cell r="U2142">
            <v>44265</v>
          </cell>
        </row>
        <row r="2143">
          <cell r="S2143" t="str">
            <v>9BWAG45U9NT017040</v>
          </cell>
          <cell r="T2143">
            <v>191957</v>
          </cell>
          <cell r="U2143">
            <v>44265</v>
          </cell>
        </row>
        <row r="2144">
          <cell r="S2144" t="str">
            <v>9BWAG45U2NT017042</v>
          </cell>
          <cell r="T2144">
            <v>191958</v>
          </cell>
          <cell r="U2144">
            <v>44265</v>
          </cell>
        </row>
        <row r="2145">
          <cell r="S2145" t="str">
            <v>9BWAG45U5NT017049</v>
          </cell>
          <cell r="T2145">
            <v>191959</v>
          </cell>
          <cell r="U2145">
            <v>44265</v>
          </cell>
        </row>
        <row r="2146">
          <cell r="S2146" t="str">
            <v>9BWAG45U7NT017053</v>
          </cell>
          <cell r="T2146">
            <v>191960</v>
          </cell>
          <cell r="U2146">
            <v>44265</v>
          </cell>
        </row>
        <row r="2147">
          <cell r="S2147" t="str">
            <v>9BWAG45U4NT017057</v>
          </cell>
          <cell r="T2147">
            <v>191961</v>
          </cell>
          <cell r="U2147">
            <v>44265</v>
          </cell>
        </row>
        <row r="2148">
          <cell r="S2148" t="str">
            <v>9BWAG45U6NT017061</v>
          </cell>
          <cell r="T2148">
            <v>191962</v>
          </cell>
          <cell r="U2148">
            <v>44265</v>
          </cell>
        </row>
        <row r="2149">
          <cell r="S2149" t="str">
            <v>9BWAG45U3NT017048</v>
          </cell>
          <cell r="T2149">
            <v>191963</v>
          </cell>
          <cell r="U2149">
            <v>44265</v>
          </cell>
        </row>
        <row r="2150">
          <cell r="S2150" t="str">
            <v>9BWAG45U9NT017054</v>
          </cell>
          <cell r="T2150">
            <v>191964</v>
          </cell>
          <cell r="U2150">
            <v>44265</v>
          </cell>
        </row>
        <row r="2151">
          <cell r="S2151" t="str">
            <v>9BWAG45U0NT017069</v>
          </cell>
          <cell r="T2151">
            <v>191965</v>
          </cell>
          <cell r="U2151">
            <v>44265</v>
          </cell>
        </row>
        <row r="2152">
          <cell r="S2152" t="str">
            <v>9BWAG45U2NT017056</v>
          </cell>
          <cell r="T2152">
            <v>191966</v>
          </cell>
          <cell r="U2152">
            <v>44265</v>
          </cell>
        </row>
        <row r="2153">
          <cell r="S2153" t="str">
            <v>9BWAG45U6NT017058</v>
          </cell>
          <cell r="T2153">
            <v>191967</v>
          </cell>
          <cell r="U2153">
            <v>44265</v>
          </cell>
        </row>
        <row r="2154">
          <cell r="S2154" t="str">
            <v>9BWAG45U1NT017064</v>
          </cell>
          <cell r="T2154">
            <v>191968</v>
          </cell>
          <cell r="U2154">
            <v>44265</v>
          </cell>
        </row>
        <row r="2155">
          <cell r="S2155" t="str">
            <v>9BWAG45U5NT017066</v>
          </cell>
          <cell r="T2155">
            <v>191969</v>
          </cell>
          <cell r="U2155">
            <v>44265</v>
          </cell>
        </row>
        <row r="2156">
          <cell r="S2156" t="str">
            <v>9BWAG45U8NT017076</v>
          </cell>
          <cell r="T2156">
            <v>191970</v>
          </cell>
          <cell r="U2156">
            <v>44265</v>
          </cell>
        </row>
        <row r="2157">
          <cell r="S2157" t="str">
            <v>9BWAG45U2NT017073</v>
          </cell>
          <cell r="T2157">
            <v>191971</v>
          </cell>
          <cell r="U2157">
            <v>44265</v>
          </cell>
        </row>
        <row r="2158">
          <cell r="S2158" t="str">
            <v>9BWAG45UXNT017080</v>
          </cell>
          <cell r="T2158">
            <v>191972</v>
          </cell>
          <cell r="U2158">
            <v>44265</v>
          </cell>
        </row>
        <row r="2159">
          <cell r="S2159" t="str">
            <v>9BWAG45UXNT017077</v>
          </cell>
          <cell r="T2159">
            <v>191973</v>
          </cell>
          <cell r="U2159">
            <v>44265</v>
          </cell>
        </row>
        <row r="2160">
          <cell r="S2160" t="str">
            <v>9BWAG45U1NT017081</v>
          </cell>
          <cell r="T2160">
            <v>191974</v>
          </cell>
          <cell r="U2160">
            <v>44265</v>
          </cell>
        </row>
        <row r="2161">
          <cell r="S2161" t="str">
            <v>9BWAG45U7NT017084</v>
          </cell>
          <cell r="T2161">
            <v>191975</v>
          </cell>
          <cell r="U2161">
            <v>44265</v>
          </cell>
        </row>
        <row r="2162">
          <cell r="S2162" t="str">
            <v>9BWAG45U6NT017089</v>
          </cell>
          <cell r="T2162">
            <v>191976</v>
          </cell>
          <cell r="U2162">
            <v>44265</v>
          </cell>
        </row>
        <row r="2163">
          <cell r="S2163" t="str">
            <v>9BWAG45U8NT017093</v>
          </cell>
          <cell r="T2163">
            <v>191977</v>
          </cell>
          <cell r="U2163">
            <v>44265</v>
          </cell>
        </row>
        <row r="2164">
          <cell r="S2164" t="str">
            <v>9BWAG45U4NT017088</v>
          </cell>
          <cell r="T2164">
            <v>191978</v>
          </cell>
          <cell r="U2164">
            <v>44265</v>
          </cell>
        </row>
        <row r="2165">
          <cell r="S2165" t="str">
            <v>9BWAG45U0NT017105</v>
          </cell>
          <cell r="T2165">
            <v>191979</v>
          </cell>
          <cell r="U2165">
            <v>44265</v>
          </cell>
        </row>
        <row r="2166">
          <cell r="S2166" t="str">
            <v>9BWAG45U2NT017090</v>
          </cell>
          <cell r="T2166">
            <v>191980</v>
          </cell>
          <cell r="U2166">
            <v>44265</v>
          </cell>
        </row>
        <row r="2167">
          <cell r="S2167" t="str">
            <v>9BWAG45U8NT017109</v>
          </cell>
          <cell r="T2167">
            <v>191981</v>
          </cell>
          <cell r="U2167">
            <v>44265</v>
          </cell>
        </row>
        <row r="2168">
          <cell r="S2168" t="str">
            <v>9BWAG45UXNT017094</v>
          </cell>
          <cell r="T2168">
            <v>191982</v>
          </cell>
          <cell r="U2168">
            <v>44265</v>
          </cell>
        </row>
        <row r="2169">
          <cell r="S2169" t="str">
            <v>9BWAG45U7NT017117</v>
          </cell>
          <cell r="T2169">
            <v>191983</v>
          </cell>
          <cell r="U2169">
            <v>44265</v>
          </cell>
        </row>
        <row r="2170">
          <cell r="S2170" t="str">
            <v>9BWAG45U7NT017098</v>
          </cell>
          <cell r="T2170">
            <v>191984</v>
          </cell>
          <cell r="U2170">
            <v>44265</v>
          </cell>
        </row>
        <row r="2171">
          <cell r="S2171" t="str">
            <v>9BWAG45U1NT017100</v>
          </cell>
          <cell r="T2171">
            <v>191985</v>
          </cell>
          <cell r="U2171">
            <v>44265</v>
          </cell>
        </row>
        <row r="2172">
          <cell r="S2172" t="str">
            <v>9BWAG45U5NT017102</v>
          </cell>
          <cell r="T2172">
            <v>191986</v>
          </cell>
          <cell r="U2172">
            <v>44265</v>
          </cell>
        </row>
        <row r="2173">
          <cell r="S2173" t="str">
            <v>9BWAG45U3NT017129</v>
          </cell>
          <cell r="T2173">
            <v>191987</v>
          </cell>
          <cell r="U2173">
            <v>44265</v>
          </cell>
        </row>
        <row r="2174">
          <cell r="S2174" t="str">
            <v>9BWAG45U1NT017890</v>
          </cell>
          <cell r="T2174">
            <v>191988</v>
          </cell>
          <cell r="U2174">
            <v>44265</v>
          </cell>
        </row>
        <row r="2175">
          <cell r="S2175" t="str">
            <v>9BWAG45U9NT017104</v>
          </cell>
          <cell r="T2175">
            <v>191989</v>
          </cell>
          <cell r="U2175">
            <v>44265</v>
          </cell>
        </row>
        <row r="2176">
          <cell r="S2176" t="str">
            <v>9BWAG45U1NT017131</v>
          </cell>
          <cell r="T2176">
            <v>191990</v>
          </cell>
          <cell r="U2176">
            <v>44265</v>
          </cell>
        </row>
        <row r="2177">
          <cell r="S2177" t="str">
            <v>9BWAG45U9NT017135</v>
          </cell>
          <cell r="T2177">
            <v>191991</v>
          </cell>
          <cell r="U2177">
            <v>44265</v>
          </cell>
        </row>
        <row r="2178">
          <cell r="S2178" t="str">
            <v>9BWAG45U2NT017106</v>
          </cell>
          <cell r="T2178">
            <v>191992</v>
          </cell>
          <cell r="U2178">
            <v>44265</v>
          </cell>
        </row>
        <row r="2179">
          <cell r="S2179" t="str">
            <v>9BWAG45U6NT017108</v>
          </cell>
          <cell r="T2179">
            <v>191993</v>
          </cell>
          <cell r="U2179">
            <v>44265</v>
          </cell>
        </row>
        <row r="2180">
          <cell r="S2180" t="str">
            <v>9BWAG45U4NT017110</v>
          </cell>
          <cell r="T2180">
            <v>191994</v>
          </cell>
          <cell r="U2180">
            <v>44265</v>
          </cell>
        </row>
        <row r="2181">
          <cell r="S2181" t="str">
            <v>9BWAG45U8NT017112</v>
          </cell>
          <cell r="T2181">
            <v>191995</v>
          </cell>
          <cell r="U2181">
            <v>44265</v>
          </cell>
        </row>
        <row r="2182">
          <cell r="S2182" t="str">
            <v>9BWAG45U1NT017114</v>
          </cell>
          <cell r="T2182">
            <v>191996</v>
          </cell>
          <cell r="U2182">
            <v>44265</v>
          </cell>
        </row>
        <row r="2183">
          <cell r="S2183" t="str">
            <v>9BWAG45U5NT015592</v>
          </cell>
          <cell r="T2183">
            <v>191997</v>
          </cell>
          <cell r="U2183">
            <v>44265</v>
          </cell>
        </row>
        <row r="2184">
          <cell r="S2184" t="str">
            <v>9BWAG45U5NT017116</v>
          </cell>
          <cell r="T2184">
            <v>191998</v>
          </cell>
          <cell r="U2184">
            <v>44265</v>
          </cell>
        </row>
        <row r="2185">
          <cell r="S2185" t="str">
            <v>9BWAG45U8NT017143</v>
          </cell>
          <cell r="T2185">
            <v>191999</v>
          </cell>
          <cell r="U2185">
            <v>44265</v>
          </cell>
        </row>
        <row r="2186">
          <cell r="S2186" t="str">
            <v>9BWAG45U5NT017150</v>
          </cell>
          <cell r="T2186">
            <v>192001</v>
          </cell>
          <cell r="U2186">
            <v>44265</v>
          </cell>
        </row>
        <row r="2187">
          <cell r="S2187" t="str">
            <v>9BWAG45U4NT017124</v>
          </cell>
          <cell r="T2187">
            <v>192002</v>
          </cell>
          <cell r="U2187">
            <v>44265</v>
          </cell>
        </row>
        <row r="2188">
          <cell r="S2188" t="str">
            <v>9BWAG45U6NT015617</v>
          </cell>
          <cell r="T2188">
            <v>192003</v>
          </cell>
          <cell r="U2188">
            <v>44265</v>
          </cell>
        </row>
        <row r="2189">
          <cell r="S2189" t="str">
            <v>9BWAG45U1NT017128</v>
          </cell>
          <cell r="T2189">
            <v>192004</v>
          </cell>
          <cell r="U2189">
            <v>44265</v>
          </cell>
        </row>
        <row r="2190">
          <cell r="S2190" t="str">
            <v>9BWAG45U1NT017162</v>
          </cell>
          <cell r="T2190">
            <v>192005</v>
          </cell>
          <cell r="U2190">
            <v>44265</v>
          </cell>
        </row>
        <row r="2191">
          <cell r="S2191" t="str">
            <v>9BWAG45U7NT017134</v>
          </cell>
          <cell r="T2191">
            <v>192006</v>
          </cell>
          <cell r="U2191">
            <v>44265</v>
          </cell>
        </row>
        <row r="2192">
          <cell r="S2192" t="str">
            <v>9BWAG45U0NT017136</v>
          </cell>
          <cell r="T2192">
            <v>192007</v>
          </cell>
          <cell r="U2192">
            <v>44265</v>
          </cell>
        </row>
        <row r="2193">
          <cell r="S2193" t="str">
            <v>9BWAG45U4NT017138</v>
          </cell>
          <cell r="T2193">
            <v>192008</v>
          </cell>
          <cell r="U2193">
            <v>44265</v>
          </cell>
        </row>
        <row r="2194">
          <cell r="S2194" t="str">
            <v>9BWAG45U9NT017166</v>
          </cell>
          <cell r="T2194">
            <v>192009</v>
          </cell>
          <cell r="U2194">
            <v>44265</v>
          </cell>
        </row>
        <row r="2195">
          <cell r="S2195" t="str">
            <v>9BWAG45U2NT017168</v>
          </cell>
          <cell r="T2195">
            <v>192010</v>
          </cell>
          <cell r="U2195">
            <v>44265</v>
          </cell>
        </row>
        <row r="2196">
          <cell r="S2196" t="str">
            <v>9BWAG45U5NT015706</v>
          </cell>
          <cell r="T2196">
            <v>192011</v>
          </cell>
          <cell r="U2196">
            <v>44265</v>
          </cell>
        </row>
        <row r="2197">
          <cell r="S2197" t="str">
            <v>9BWAG45U4NT017172</v>
          </cell>
          <cell r="T2197">
            <v>192012</v>
          </cell>
          <cell r="U2197">
            <v>44265</v>
          </cell>
        </row>
        <row r="2198">
          <cell r="S2198" t="str">
            <v>9BWAG45U1NT017176</v>
          </cell>
          <cell r="T2198">
            <v>192013</v>
          </cell>
          <cell r="U2198">
            <v>44265</v>
          </cell>
        </row>
        <row r="2199">
          <cell r="S2199" t="str">
            <v>9BWAG45U9NT017149</v>
          </cell>
          <cell r="T2199">
            <v>192014</v>
          </cell>
          <cell r="U2199">
            <v>44265</v>
          </cell>
        </row>
        <row r="2200">
          <cell r="S2200" t="str">
            <v>9BWAG45U3NT017180</v>
          </cell>
          <cell r="T2200">
            <v>192015</v>
          </cell>
          <cell r="U2200">
            <v>44265</v>
          </cell>
        </row>
        <row r="2201">
          <cell r="S2201" t="str">
            <v>9BWAG45U4NT017155</v>
          </cell>
          <cell r="T2201">
            <v>192016</v>
          </cell>
          <cell r="U2201">
            <v>44265</v>
          </cell>
        </row>
        <row r="2202">
          <cell r="S2202" t="str">
            <v>9BWAG45U7NT017182</v>
          </cell>
          <cell r="T2202">
            <v>192017</v>
          </cell>
          <cell r="U2202">
            <v>44265</v>
          </cell>
        </row>
        <row r="2203">
          <cell r="S2203" t="str">
            <v>9BWAG45U1NT017159</v>
          </cell>
          <cell r="T2203">
            <v>192018</v>
          </cell>
          <cell r="U2203">
            <v>44265</v>
          </cell>
        </row>
        <row r="2204">
          <cell r="S2204" t="str">
            <v>9BWAG45UXNT017161</v>
          </cell>
          <cell r="T2204">
            <v>192019</v>
          </cell>
          <cell r="U2204">
            <v>44265</v>
          </cell>
        </row>
        <row r="2205">
          <cell r="S2205" t="str">
            <v>9BWAG45U4NT017186</v>
          </cell>
          <cell r="T2205">
            <v>192020</v>
          </cell>
          <cell r="U2205">
            <v>44265</v>
          </cell>
        </row>
        <row r="2206">
          <cell r="S2206" t="str">
            <v>9BWAG45U7NT017165</v>
          </cell>
          <cell r="T2206">
            <v>192021</v>
          </cell>
          <cell r="U2206">
            <v>44265</v>
          </cell>
        </row>
        <row r="2207">
          <cell r="S2207" t="str">
            <v>9BWAG45U0NT017167</v>
          </cell>
          <cell r="T2207">
            <v>192022</v>
          </cell>
          <cell r="U2207">
            <v>44265</v>
          </cell>
        </row>
        <row r="2208">
          <cell r="S2208" t="str">
            <v>9BWAG45U2NT017171</v>
          </cell>
          <cell r="T2208">
            <v>192023</v>
          </cell>
          <cell r="U2208">
            <v>44265</v>
          </cell>
        </row>
        <row r="2209">
          <cell r="S2209" t="str">
            <v>9BWAG45UXNT017192</v>
          </cell>
          <cell r="T2209">
            <v>192024</v>
          </cell>
          <cell r="U2209">
            <v>44265</v>
          </cell>
        </row>
        <row r="2210">
          <cell r="S2210" t="str">
            <v>9BWAG45U7NT017196</v>
          </cell>
          <cell r="T2210">
            <v>192025</v>
          </cell>
          <cell r="U2210">
            <v>44265</v>
          </cell>
        </row>
        <row r="2211">
          <cell r="S2211" t="str">
            <v>9BWAG45U7NT017179</v>
          </cell>
          <cell r="T2211">
            <v>192026</v>
          </cell>
          <cell r="U2211">
            <v>44265</v>
          </cell>
        </row>
        <row r="2212">
          <cell r="S2212" t="str">
            <v>9BWAG45U5NT015754</v>
          </cell>
          <cell r="T2212">
            <v>192027</v>
          </cell>
          <cell r="U2212">
            <v>44265</v>
          </cell>
        </row>
        <row r="2213">
          <cell r="S2213" t="str">
            <v>9BWAG45U9NT017183</v>
          </cell>
          <cell r="T2213">
            <v>192028</v>
          </cell>
          <cell r="U2213">
            <v>44265</v>
          </cell>
        </row>
        <row r="2214">
          <cell r="S2214" t="str">
            <v>9BWAG45U7NT017201</v>
          </cell>
          <cell r="T2214">
            <v>192029</v>
          </cell>
          <cell r="U2214">
            <v>44265</v>
          </cell>
        </row>
        <row r="2215">
          <cell r="S2215" t="str">
            <v>9BWAG45U0NT017203</v>
          </cell>
          <cell r="T2215">
            <v>192030</v>
          </cell>
          <cell r="U2215">
            <v>44265</v>
          </cell>
        </row>
        <row r="2216">
          <cell r="S2216" t="str">
            <v>9BWAG45UXNT017189</v>
          </cell>
          <cell r="T2216">
            <v>192031</v>
          </cell>
          <cell r="U2216">
            <v>44265</v>
          </cell>
        </row>
        <row r="2217">
          <cell r="S2217" t="str">
            <v>9BWAG45U2NT017204</v>
          </cell>
          <cell r="T2217">
            <v>192032</v>
          </cell>
          <cell r="U2217">
            <v>44265</v>
          </cell>
        </row>
        <row r="2218">
          <cell r="S2218" t="str">
            <v>9BWAG45U5NT017200</v>
          </cell>
          <cell r="T2218">
            <v>192033</v>
          </cell>
          <cell r="U2218">
            <v>44265</v>
          </cell>
        </row>
        <row r="2219">
          <cell r="S2219" t="str">
            <v>9BWAG45U8NT017210</v>
          </cell>
          <cell r="T2219">
            <v>192034</v>
          </cell>
          <cell r="U2219">
            <v>44265</v>
          </cell>
        </row>
        <row r="2220">
          <cell r="S2220" t="str">
            <v>9BWAG45U3NT017356</v>
          </cell>
          <cell r="T2220">
            <v>192035</v>
          </cell>
          <cell r="U2220">
            <v>44265</v>
          </cell>
        </row>
        <row r="2221">
          <cell r="S2221" t="str">
            <v>9BWAG45UXNT017211</v>
          </cell>
          <cell r="T2221">
            <v>192036</v>
          </cell>
          <cell r="U2221">
            <v>44265</v>
          </cell>
        </row>
        <row r="2222">
          <cell r="S2222" t="str">
            <v>9BWAG45U1NT017209</v>
          </cell>
          <cell r="T2222">
            <v>192037</v>
          </cell>
          <cell r="U2222">
            <v>44265</v>
          </cell>
        </row>
        <row r="2223">
          <cell r="S2223" t="str">
            <v>9BWAG45U2NT017218</v>
          </cell>
          <cell r="T2223">
            <v>192038</v>
          </cell>
          <cell r="U2223">
            <v>44265</v>
          </cell>
        </row>
        <row r="2224">
          <cell r="S2224" t="str">
            <v>9BWAG45U3NT017339</v>
          </cell>
          <cell r="T2224">
            <v>192039</v>
          </cell>
          <cell r="U2224">
            <v>44265</v>
          </cell>
        </row>
        <row r="2225">
          <cell r="S2225" t="str">
            <v>9BWAG45U0NT017220</v>
          </cell>
          <cell r="T2225">
            <v>192040</v>
          </cell>
          <cell r="U2225">
            <v>44265</v>
          </cell>
        </row>
        <row r="2226">
          <cell r="S2226" t="str">
            <v>9BWAG45U4NT017222</v>
          </cell>
          <cell r="T2226">
            <v>192041</v>
          </cell>
          <cell r="U2226">
            <v>44265</v>
          </cell>
        </row>
        <row r="2227">
          <cell r="S2227" t="str">
            <v>9BWAG45U3NT017227</v>
          </cell>
          <cell r="T2227">
            <v>192042</v>
          </cell>
          <cell r="U2227">
            <v>44265</v>
          </cell>
        </row>
        <row r="2228">
          <cell r="S2228" t="str">
            <v>9BWAG45U9NT017281</v>
          </cell>
          <cell r="T2228">
            <v>192043</v>
          </cell>
          <cell r="U2228">
            <v>44265</v>
          </cell>
        </row>
        <row r="2229">
          <cell r="S2229" t="str">
            <v>9BWAG45U2NT017283</v>
          </cell>
          <cell r="T2229">
            <v>192044</v>
          </cell>
          <cell r="U2229">
            <v>44265</v>
          </cell>
        </row>
        <row r="2230">
          <cell r="S2230" t="str">
            <v>9BWAG45UXNT017287</v>
          </cell>
          <cell r="T2230">
            <v>192045</v>
          </cell>
          <cell r="U2230">
            <v>44265</v>
          </cell>
        </row>
        <row r="2231">
          <cell r="S2231" t="str">
            <v>9BWAG45U3NT017289</v>
          </cell>
          <cell r="T2231">
            <v>192046</v>
          </cell>
          <cell r="U2231">
            <v>44265</v>
          </cell>
        </row>
        <row r="2232">
          <cell r="S2232" t="str">
            <v>9BWAG45U5NT017293</v>
          </cell>
          <cell r="T2232">
            <v>192047</v>
          </cell>
          <cell r="U2232">
            <v>44265</v>
          </cell>
        </row>
        <row r="2233">
          <cell r="S2233" t="str">
            <v>9BWAG45U5NT017312</v>
          </cell>
          <cell r="T2233">
            <v>192048</v>
          </cell>
          <cell r="U2233">
            <v>44265</v>
          </cell>
        </row>
        <row r="2234">
          <cell r="S2234" t="str">
            <v>9BWAG45U4NT017270</v>
          </cell>
          <cell r="T2234">
            <v>192049</v>
          </cell>
          <cell r="U2234">
            <v>44265</v>
          </cell>
        </row>
        <row r="2235">
          <cell r="S2235" t="str">
            <v>9BWAG45U0NT017315</v>
          </cell>
          <cell r="T2235">
            <v>192050</v>
          </cell>
          <cell r="U2235">
            <v>44265</v>
          </cell>
        </row>
        <row r="2236">
          <cell r="S2236" t="str">
            <v>9BWAG45U3NT017275</v>
          </cell>
          <cell r="T2236">
            <v>192051</v>
          </cell>
          <cell r="U2236">
            <v>44265</v>
          </cell>
        </row>
        <row r="2237">
          <cell r="S2237" t="str">
            <v>9BWAG45U2NT017140</v>
          </cell>
          <cell r="T2237">
            <v>192154</v>
          </cell>
          <cell r="U2237">
            <v>44266</v>
          </cell>
        </row>
        <row r="2238">
          <cell r="S2238" t="str">
            <v>9BWAG45U0NT017184</v>
          </cell>
          <cell r="T2238">
            <v>192155</v>
          </cell>
          <cell r="U2238">
            <v>44266</v>
          </cell>
        </row>
        <row r="2239">
          <cell r="S2239" t="str">
            <v>9BWAG45U2NT017185</v>
          </cell>
          <cell r="T2239">
            <v>192156</v>
          </cell>
          <cell r="U2239">
            <v>44266</v>
          </cell>
        </row>
        <row r="2240">
          <cell r="S2240" t="str">
            <v>9BWAG45U9NT017362</v>
          </cell>
          <cell r="T2240">
            <v>192157</v>
          </cell>
          <cell r="U2240">
            <v>44266</v>
          </cell>
        </row>
        <row r="2241">
          <cell r="S2241" t="str">
            <v>9BWAG45U2NT017364</v>
          </cell>
          <cell r="T2241">
            <v>192158</v>
          </cell>
          <cell r="U2241">
            <v>44266</v>
          </cell>
        </row>
        <row r="2242">
          <cell r="S2242" t="str">
            <v>9BWAG45U7NT017358</v>
          </cell>
          <cell r="T2242">
            <v>192159</v>
          </cell>
          <cell r="U2242">
            <v>44266</v>
          </cell>
        </row>
        <row r="2243">
          <cell r="S2243" t="str">
            <v>9BWAG45UXNT017368</v>
          </cell>
          <cell r="T2243">
            <v>192160</v>
          </cell>
          <cell r="U2243">
            <v>44266</v>
          </cell>
        </row>
        <row r="2244">
          <cell r="S2244" t="str">
            <v>9BWAG45U9NT017295</v>
          </cell>
          <cell r="T2244">
            <v>192161</v>
          </cell>
          <cell r="U2244">
            <v>44266</v>
          </cell>
        </row>
        <row r="2245">
          <cell r="S2245" t="str">
            <v>9BWAG45U8NT017367</v>
          </cell>
          <cell r="T2245">
            <v>192162</v>
          </cell>
          <cell r="U2245">
            <v>44266</v>
          </cell>
        </row>
        <row r="2246">
          <cell r="S2246" t="str">
            <v>9BWAG45U5NT015897</v>
          </cell>
          <cell r="T2246">
            <v>192163</v>
          </cell>
          <cell r="U2246">
            <v>44266</v>
          </cell>
        </row>
        <row r="2247">
          <cell r="S2247" t="str">
            <v>9BWAG45U3NT017342</v>
          </cell>
          <cell r="T2247">
            <v>192164</v>
          </cell>
          <cell r="U2247">
            <v>44266</v>
          </cell>
        </row>
        <row r="2248">
          <cell r="S2248" t="str">
            <v>9BWAG45U0NT017217</v>
          </cell>
          <cell r="T2248">
            <v>192145</v>
          </cell>
          <cell r="U2248">
            <v>44266</v>
          </cell>
        </row>
        <row r="2249">
          <cell r="S2249" t="str">
            <v>9BWAG45U8NT017224</v>
          </cell>
          <cell r="T2249">
            <v>192146</v>
          </cell>
          <cell r="U2249">
            <v>44266</v>
          </cell>
        </row>
        <row r="2250">
          <cell r="S2250" t="str">
            <v>9BWAG45U0NT017248</v>
          </cell>
          <cell r="T2250">
            <v>192147</v>
          </cell>
          <cell r="U2250">
            <v>44266</v>
          </cell>
        </row>
        <row r="2251">
          <cell r="S2251" t="str">
            <v>9BWAG45U8NT017014</v>
          </cell>
          <cell r="T2251">
            <v>192148</v>
          </cell>
          <cell r="U2251">
            <v>44266</v>
          </cell>
        </row>
        <row r="2252">
          <cell r="S2252" t="str">
            <v>9BWAG45U7NT016291</v>
          </cell>
          <cell r="T2252">
            <v>192149</v>
          </cell>
          <cell r="U2252">
            <v>44266</v>
          </cell>
        </row>
        <row r="2253">
          <cell r="S2253" t="str">
            <v>9BWAG45U7NT017120</v>
          </cell>
          <cell r="T2253">
            <v>192150</v>
          </cell>
          <cell r="U2253">
            <v>44266</v>
          </cell>
        </row>
        <row r="2254">
          <cell r="S2254" t="str">
            <v>9BWAG45U9NT017152</v>
          </cell>
          <cell r="T2254">
            <v>192151</v>
          </cell>
          <cell r="U2254">
            <v>44266</v>
          </cell>
        </row>
        <row r="2255">
          <cell r="S2255" t="str">
            <v>9BWAG45U6NT017156</v>
          </cell>
          <cell r="T2255">
            <v>192152</v>
          </cell>
          <cell r="U2255">
            <v>44266</v>
          </cell>
        </row>
        <row r="2256">
          <cell r="S2256" t="str">
            <v>9BWAG45U8NT017160</v>
          </cell>
          <cell r="T2256">
            <v>192153</v>
          </cell>
          <cell r="U2256">
            <v>44266</v>
          </cell>
        </row>
        <row r="2257">
          <cell r="S2257" t="str">
            <v>9BWAG45U2NT014965</v>
          </cell>
          <cell r="T2257">
            <v>192352</v>
          </cell>
          <cell r="U2257">
            <v>44266</v>
          </cell>
        </row>
        <row r="2258">
          <cell r="S2258" t="str">
            <v>9BWAG45U8NT014971</v>
          </cell>
          <cell r="T2258">
            <v>192353</v>
          </cell>
          <cell r="U2258">
            <v>44266</v>
          </cell>
        </row>
        <row r="2259">
          <cell r="S2259" t="str">
            <v>9BWAG45U8NT015070</v>
          </cell>
          <cell r="T2259">
            <v>192354</v>
          </cell>
          <cell r="U2259">
            <v>44266</v>
          </cell>
        </row>
        <row r="2260">
          <cell r="S2260" t="str">
            <v>9BWAG45UXNT015099</v>
          </cell>
          <cell r="T2260">
            <v>192355</v>
          </cell>
          <cell r="U2260">
            <v>44266</v>
          </cell>
        </row>
        <row r="2261">
          <cell r="S2261" t="str">
            <v>9BWAG45U0NT015113</v>
          </cell>
          <cell r="T2261">
            <v>192356</v>
          </cell>
          <cell r="U2261">
            <v>44266</v>
          </cell>
        </row>
        <row r="2262">
          <cell r="S2262" t="str">
            <v>9BWAG45U9NT015157</v>
          </cell>
          <cell r="T2262">
            <v>192357</v>
          </cell>
          <cell r="U2262">
            <v>44266</v>
          </cell>
        </row>
        <row r="2263">
          <cell r="S2263" t="str">
            <v>9BWAG45U1NT015170</v>
          </cell>
          <cell r="T2263">
            <v>192358</v>
          </cell>
          <cell r="U2263">
            <v>44266</v>
          </cell>
        </row>
        <row r="2264">
          <cell r="S2264" t="str">
            <v>9BWAG45U5NT015172</v>
          </cell>
          <cell r="T2264">
            <v>192359</v>
          </cell>
          <cell r="U2264">
            <v>44266</v>
          </cell>
        </row>
        <row r="2265">
          <cell r="S2265" t="str">
            <v>9BWAG45U8NT015182</v>
          </cell>
          <cell r="T2265">
            <v>192360</v>
          </cell>
          <cell r="U2265">
            <v>44266</v>
          </cell>
        </row>
        <row r="2266">
          <cell r="S2266" t="str">
            <v>9BWAG45U7NT015190</v>
          </cell>
          <cell r="T2266">
            <v>192361</v>
          </cell>
          <cell r="U2266">
            <v>44266</v>
          </cell>
        </row>
        <row r="2267">
          <cell r="S2267" t="str">
            <v>9BWAG45U8NT015201</v>
          </cell>
          <cell r="T2267">
            <v>192362</v>
          </cell>
          <cell r="U2267">
            <v>44266</v>
          </cell>
        </row>
        <row r="2268">
          <cell r="S2268" t="str">
            <v>9BWAG45U5NT015205</v>
          </cell>
          <cell r="T2268">
            <v>192363</v>
          </cell>
          <cell r="U2268">
            <v>44266</v>
          </cell>
        </row>
        <row r="2269">
          <cell r="S2269" t="str">
            <v>9BWAG45U0NT015211</v>
          </cell>
          <cell r="T2269">
            <v>192364</v>
          </cell>
          <cell r="U2269">
            <v>44266</v>
          </cell>
        </row>
        <row r="2270">
          <cell r="S2270" t="str">
            <v>9BWAG45U6NT015228</v>
          </cell>
          <cell r="T2270">
            <v>192365</v>
          </cell>
          <cell r="U2270">
            <v>44266</v>
          </cell>
        </row>
        <row r="2271">
          <cell r="S2271" t="str">
            <v>9BWAG45U7NT015237</v>
          </cell>
          <cell r="T2271">
            <v>192366</v>
          </cell>
          <cell r="U2271">
            <v>44266</v>
          </cell>
        </row>
        <row r="2272">
          <cell r="S2272" t="str">
            <v>9BWAG45U3NT015154</v>
          </cell>
          <cell r="T2272">
            <v>192367</v>
          </cell>
          <cell r="U2272">
            <v>44266</v>
          </cell>
        </row>
        <row r="2273">
          <cell r="S2273" t="str">
            <v>9BWAG45U3NT015171</v>
          </cell>
          <cell r="T2273">
            <v>192368</v>
          </cell>
          <cell r="U2273">
            <v>44266</v>
          </cell>
        </row>
        <row r="2274">
          <cell r="S2274" t="str">
            <v>9BWAG45U9NT015191</v>
          </cell>
          <cell r="T2274">
            <v>192369</v>
          </cell>
          <cell r="U2274">
            <v>44266</v>
          </cell>
        </row>
        <row r="2275">
          <cell r="S2275" t="str">
            <v>9BWAG45U9NT015210</v>
          </cell>
          <cell r="T2275">
            <v>192370</v>
          </cell>
          <cell r="U2275">
            <v>44266</v>
          </cell>
        </row>
        <row r="2276">
          <cell r="S2276" t="str">
            <v>9BWAG45U2NT017154</v>
          </cell>
          <cell r="T2276">
            <v>192519</v>
          </cell>
          <cell r="U2276">
            <v>44266</v>
          </cell>
        </row>
        <row r="2277">
          <cell r="S2277" t="str">
            <v>9BWAG45UXNT017144</v>
          </cell>
          <cell r="T2277">
            <v>192520</v>
          </cell>
          <cell r="U2277">
            <v>44266</v>
          </cell>
        </row>
        <row r="2278">
          <cell r="S2278" t="str">
            <v>9BWAG45UXNT015782</v>
          </cell>
          <cell r="T2278">
            <v>192521</v>
          </cell>
          <cell r="U2278">
            <v>44266</v>
          </cell>
        </row>
        <row r="2279">
          <cell r="S2279" t="str">
            <v>9BWAG45U8NT017191</v>
          </cell>
          <cell r="T2279">
            <v>192522</v>
          </cell>
          <cell r="U2279">
            <v>44266</v>
          </cell>
        </row>
        <row r="2280">
          <cell r="S2280" t="str">
            <v>9BWAG45U8NT017336</v>
          </cell>
          <cell r="T2280">
            <v>192523</v>
          </cell>
          <cell r="U2280">
            <v>44266</v>
          </cell>
        </row>
        <row r="2281">
          <cell r="S2281" t="str">
            <v>9BWAG45U3NT015039</v>
          </cell>
          <cell r="T2281">
            <v>192626</v>
          </cell>
          <cell r="U2281">
            <v>44267</v>
          </cell>
        </row>
        <row r="2282">
          <cell r="S2282" t="str">
            <v>9BWAG45U3NT016773</v>
          </cell>
          <cell r="T2282">
            <v>192627</v>
          </cell>
          <cell r="U2282">
            <v>44267</v>
          </cell>
        </row>
        <row r="2283">
          <cell r="S2283" t="str">
            <v>9BWAG45U2NT016893</v>
          </cell>
          <cell r="T2283">
            <v>192628</v>
          </cell>
          <cell r="U2283">
            <v>44267</v>
          </cell>
        </row>
        <row r="2284">
          <cell r="S2284" t="str">
            <v>9BWAG45U0NT015385</v>
          </cell>
          <cell r="T2284">
            <v>192629</v>
          </cell>
          <cell r="U2284">
            <v>44267</v>
          </cell>
        </row>
        <row r="2285">
          <cell r="S2285" t="str">
            <v>9BWAG45U2NT015484</v>
          </cell>
          <cell r="T2285">
            <v>192630</v>
          </cell>
          <cell r="U2285">
            <v>44267</v>
          </cell>
        </row>
        <row r="2286">
          <cell r="S2286" t="str">
            <v>9BWAG45U4NT015552</v>
          </cell>
          <cell r="T2286">
            <v>192631</v>
          </cell>
          <cell r="U2286">
            <v>44267</v>
          </cell>
        </row>
        <row r="2287">
          <cell r="S2287" t="str">
            <v>9BWAG45U2NT015663</v>
          </cell>
          <cell r="T2287">
            <v>192632</v>
          </cell>
          <cell r="U2287">
            <v>44267</v>
          </cell>
        </row>
        <row r="2288">
          <cell r="S2288" t="str">
            <v>9BWAG45U6NT015665</v>
          </cell>
          <cell r="T2288">
            <v>192633</v>
          </cell>
          <cell r="U2288">
            <v>44267</v>
          </cell>
        </row>
        <row r="2289">
          <cell r="S2289" t="str">
            <v>9BWAG45UXNT015684</v>
          </cell>
          <cell r="T2289">
            <v>192634</v>
          </cell>
          <cell r="U2289">
            <v>44267</v>
          </cell>
        </row>
        <row r="2290">
          <cell r="S2290" t="str">
            <v>9BWAG45U4NT015695</v>
          </cell>
          <cell r="T2290">
            <v>192635</v>
          </cell>
          <cell r="U2290">
            <v>44267</v>
          </cell>
        </row>
        <row r="2291">
          <cell r="S2291" t="str">
            <v>9BWAG45U4NT015714</v>
          </cell>
          <cell r="T2291">
            <v>192636</v>
          </cell>
          <cell r="U2291">
            <v>44267</v>
          </cell>
        </row>
        <row r="2292">
          <cell r="S2292" t="str">
            <v>9BWAG45U1NT015721</v>
          </cell>
          <cell r="T2292">
            <v>192637</v>
          </cell>
          <cell r="U2292">
            <v>44267</v>
          </cell>
        </row>
        <row r="2293">
          <cell r="S2293" t="str">
            <v>9BWAG45U9NT015742</v>
          </cell>
          <cell r="T2293">
            <v>192638</v>
          </cell>
          <cell r="U2293">
            <v>44267</v>
          </cell>
        </row>
        <row r="2294">
          <cell r="S2294" t="str">
            <v>9BWAG45U9NT015725</v>
          </cell>
          <cell r="T2294">
            <v>192639</v>
          </cell>
          <cell r="U2294">
            <v>44267</v>
          </cell>
        </row>
        <row r="2295">
          <cell r="S2295" t="str">
            <v>9BWAG45U9NT015739</v>
          </cell>
          <cell r="T2295">
            <v>192640</v>
          </cell>
          <cell r="U2295">
            <v>44267</v>
          </cell>
        </row>
        <row r="2296">
          <cell r="S2296" t="str">
            <v>9BWAG45U6NT015746</v>
          </cell>
          <cell r="T2296">
            <v>192641</v>
          </cell>
          <cell r="U2296">
            <v>44267</v>
          </cell>
        </row>
        <row r="2297">
          <cell r="S2297" t="str">
            <v>9BWAG45U7NT017229</v>
          </cell>
          <cell r="T2297">
            <v>192866</v>
          </cell>
          <cell r="U2297">
            <v>44267</v>
          </cell>
        </row>
        <row r="2298">
          <cell r="S2298" t="str">
            <v>9BWAG45U4NT017236</v>
          </cell>
          <cell r="T2298">
            <v>192867</v>
          </cell>
          <cell r="U2298">
            <v>44267</v>
          </cell>
        </row>
        <row r="2299">
          <cell r="S2299" t="str">
            <v>9BWAG45U0NT017251</v>
          </cell>
          <cell r="T2299">
            <v>192868</v>
          </cell>
          <cell r="U2299">
            <v>44267</v>
          </cell>
        </row>
        <row r="2300">
          <cell r="S2300" t="str">
            <v>9BWAG45U3NT017261</v>
          </cell>
          <cell r="T2300">
            <v>192869</v>
          </cell>
          <cell r="U2300">
            <v>44267</v>
          </cell>
        </row>
        <row r="2301">
          <cell r="S2301" t="str">
            <v>9BWAG45U5NT015088</v>
          </cell>
          <cell r="T2301">
            <v>192870</v>
          </cell>
          <cell r="U2301">
            <v>44267</v>
          </cell>
        </row>
        <row r="2302">
          <cell r="S2302" t="str">
            <v>9BWAG45U3NT017065</v>
          </cell>
          <cell r="T2302">
            <v>192871</v>
          </cell>
          <cell r="U2302">
            <v>44267</v>
          </cell>
        </row>
        <row r="2303">
          <cell r="S2303" t="str">
            <v>9BWAG45U4NT017060</v>
          </cell>
          <cell r="T2303">
            <v>192872</v>
          </cell>
          <cell r="U2303">
            <v>44267</v>
          </cell>
        </row>
        <row r="2304">
          <cell r="S2304" t="str">
            <v>9BWAG45U9NT017068</v>
          </cell>
          <cell r="T2304">
            <v>192873</v>
          </cell>
          <cell r="U2304">
            <v>44267</v>
          </cell>
        </row>
        <row r="2305">
          <cell r="S2305" t="str">
            <v>9BWAG45U3NT017082</v>
          </cell>
          <cell r="T2305">
            <v>192874</v>
          </cell>
          <cell r="U2305">
            <v>44267</v>
          </cell>
        </row>
        <row r="2306">
          <cell r="S2306" t="str">
            <v>9BWAG45U6NT017125</v>
          </cell>
          <cell r="T2306">
            <v>192875</v>
          </cell>
          <cell r="U2306">
            <v>44267</v>
          </cell>
        </row>
        <row r="2307">
          <cell r="S2307" t="str">
            <v>9BWAG45U2NT015601</v>
          </cell>
          <cell r="T2307">
            <v>192876</v>
          </cell>
          <cell r="U2307">
            <v>44267</v>
          </cell>
        </row>
        <row r="2308">
          <cell r="S2308" t="str">
            <v>9BWAG45U4NT017141</v>
          </cell>
          <cell r="T2308">
            <v>192877</v>
          </cell>
          <cell r="U2308">
            <v>44267</v>
          </cell>
        </row>
        <row r="2309">
          <cell r="S2309" t="str">
            <v>9BWAG45U3NT017146</v>
          </cell>
          <cell r="T2309">
            <v>192878</v>
          </cell>
          <cell r="U2309">
            <v>44267</v>
          </cell>
        </row>
        <row r="2310">
          <cell r="S2310" t="str">
            <v>9BWAG45UXNT017130</v>
          </cell>
          <cell r="T2310">
            <v>192879</v>
          </cell>
          <cell r="U2310">
            <v>44267</v>
          </cell>
        </row>
        <row r="2311">
          <cell r="S2311" t="str">
            <v>9BWAG45U3NT017132</v>
          </cell>
          <cell r="T2311">
            <v>192880</v>
          </cell>
          <cell r="U2311">
            <v>44267</v>
          </cell>
        </row>
        <row r="2312">
          <cell r="S2312" t="str">
            <v>9BWAG45U5NT017164</v>
          </cell>
          <cell r="T2312">
            <v>192881</v>
          </cell>
          <cell r="U2312">
            <v>44267</v>
          </cell>
        </row>
        <row r="2313">
          <cell r="S2313" t="str">
            <v>9BWAG45U6NT017142</v>
          </cell>
          <cell r="T2313">
            <v>192882</v>
          </cell>
          <cell r="U2313">
            <v>44267</v>
          </cell>
        </row>
        <row r="2314">
          <cell r="S2314" t="str">
            <v>9BWAG45U5NT017147</v>
          </cell>
          <cell r="T2314">
            <v>192883</v>
          </cell>
          <cell r="U2314">
            <v>44267</v>
          </cell>
        </row>
        <row r="2315">
          <cell r="S2315" t="str">
            <v>9BWAG45U6NT017173</v>
          </cell>
          <cell r="T2315">
            <v>192884</v>
          </cell>
          <cell r="U2315">
            <v>44267</v>
          </cell>
        </row>
        <row r="2316">
          <cell r="S2316" t="str">
            <v>9BWAG45U3NT017194</v>
          </cell>
          <cell r="T2316">
            <v>192885</v>
          </cell>
          <cell r="U2316">
            <v>44267</v>
          </cell>
        </row>
        <row r="2317">
          <cell r="S2317" t="str">
            <v>9BWAG45U3NT017177</v>
          </cell>
          <cell r="T2317">
            <v>192886</v>
          </cell>
          <cell r="U2317">
            <v>44267</v>
          </cell>
        </row>
        <row r="2318">
          <cell r="S2318" t="str">
            <v>9BWAG45U0NT017198</v>
          </cell>
          <cell r="T2318">
            <v>192887</v>
          </cell>
          <cell r="U2318">
            <v>44267</v>
          </cell>
        </row>
        <row r="2319">
          <cell r="S2319" t="str">
            <v>9BWAG45U6NT017187</v>
          </cell>
          <cell r="T2319">
            <v>192888</v>
          </cell>
          <cell r="U2319">
            <v>44267</v>
          </cell>
        </row>
        <row r="2320">
          <cell r="S2320" t="str">
            <v>9BWAG45U1NT017193</v>
          </cell>
          <cell r="T2320">
            <v>192889</v>
          </cell>
          <cell r="U2320">
            <v>44267</v>
          </cell>
        </row>
        <row r="2321">
          <cell r="S2321" t="str">
            <v>9BWAG45U5NT017195</v>
          </cell>
          <cell r="T2321">
            <v>192890</v>
          </cell>
          <cell r="U2321">
            <v>44267</v>
          </cell>
        </row>
        <row r="2322">
          <cell r="S2322" t="str">
            <v>9BWAG45U6NT017206</v>
          </cell>
          <cell r="T2322">
            <v>192891</v>
          </cell>
          <cell r="U2322">
            <v>44267</v>
          </cell>
        </row>
        <row r="2323">
          <cell r="S2323" t="str">
            <v>9BWAG45U9NT017197</v>
          </cell>
          <cell r="T2323">
            <v>192892</v>
          </cell>
          <cell r="U2323">
            <v>44267</v>
          </cell>
        </row>
        <row r="2324">
          <cell r="S2324" t="str">
            <v>9BWAG45U3NT017230</v>
          </cell>
          <cell r="T2324">
            <v>192893</v>
          </cell>
          <cell r="U2324">
            <v>44267</v>
          </cell>
        </row>
        <row r="2325">
          <cell r="S2325" t="str">
            <v>9BWAG45U6NT017240</v>
          </cell>
          <cell r="T2325">
            <v>192894</v>
          </cell>
          <cell r="U2325">
            <v>44267</v>
          </cell>
        </row>
        <row r="2326">
          <cell r="S2326" t="str">
            <v>9BWAG45U8NT017241</v>
          </cell>
          <cell r="T2326">
            <v>192895</v>
          </cell>
          <cell r="U2326">
            <v>44267</v>
          </cell>
        </row>
        <row r="2327">
          <cell r="S2327" t="str">
            <v>9BWAG45U1NT017243</v>
          </cell>
          <cell r="T2327">
            <v>192896</v>
          </cell>
          <cell r="U2327">
            <v>44267</v>
          </cell>
        </row>
        <row r="2328">
          <cell r="S2328" t="str">
            <v>9BWAG45U6NT017254</v>
          </cell>
          <cell r="T2328">
            <v>192897</v>
          </cell>
          <cell r="U2328">
            <v>44267</v>
          </cell>
        </row>
        <row r="2329">
          <cell r="S2329" t="str">
            <v>9BWAG45U1NT017260</v>
          </cell>
          <cell r="T2329">
            <v>192898</v>
          </cell>
          <cell r="U2329">
            <v>44267</v>
          </cell>
        </row>
        <row r="2330">
          <cell r="S2330" t="str">
            <v>9BWAG45U3NT017308</v>
          </cell>
          <cell r="T2330">
            <v>192899</v>
          </cell>
          <cell r="U2330">
            <v>44267</v>
          </cell>
        </row>
        <row r="2331">
          <cell r="S2331" t="str">
            <v>9BWAG45U5NT017276</v>
          </cell>
          <cell r="T2331">
            <v>192900</v>
          </cell>
          <cell r="U2331">
            <v>44267</v>
          </cell>
        </row>
        <row r="2332">
          <cell r="S2332" t="str">
            <v>9BWAG45U8NT017319</v>
          </cell>
          <cell r="T2332">
            <v>192901</v>
          </cell>
          <cell r="U2332">
            <v>44267</v>
          </cell>
        </row>
        <row r="2333">
          <cell r="S2333" t="str">
            <v>9BWAG45U4NT017513</v>
          </cell>
          <cell r="T2333">
            <v>193026</v>
          </cell>
          <cell r="U2333">
            <v>44267</v>
          </cell>
        </row>
        <row r="2334">
          <cell r="S2334" t="str">
            <v>9BWAG45U4NT015051</v>
          </cell>
          <cell r="T2334">
            <v>193027</v>
          </cell>
          <cell r="U2334">
            <v>44267</v>
          </cell>
        </row>
        <row r="2335">
          <cell r="S2335" t="str">
            <v>9BWAG45U9NT015076</v>
          </cell>
          <cell r="T2335">
            <v>193028</v>
          </cell>
          <cell r="U2335">
            <v>44267</v>
          </cell>
        </row>
        <row r="2336">
          <cell r="S2336" t="str">
            <v>9BWAG45U2NT015078</v>
          </cell>
          <cell r="T2336">
            <v>193029</v>
          </cell>
          <cell r="U2336">
            <v>44267</v>
          </cell>
        </row>
        <row r="2337">
          <cell r="S2337" t="str">
            <v>9BWAG45U3NT017034</v>
          </cell>
          <cell r="T2337">
            <v>193112</v>
          </cell>
          <cell r="U2337">
            <v>44267</v>
          </cell>
        </row>
        <row r="2338">
          <cell r="S2338" t="str">
            <v>9BWAG45U0NT017170</v>
          </cell>
          <cell r="T2338">
            <v>193113</v>
          </cell>
          <cell r="U2338">
            <v>44267</v>
          </cell>
        </row>
        <row r="2339">
          <cell r="S2339"/>
          <cell r="T2339"/>
          <cell r="U2339"/>
        </row>
        <row r="2340">
          <cell r="S2340"/>
          <cell r="T2340"/>
          <cell r="U2340"/>
        </row>
        <row r="2341">
          <cell r="S2341"/>
          <cell r="T2341"/>
          <cell r="U2341"/>
        </row>
        <row r="2342">
          <cell r="S2342"/>
          <cell r="T2342"/>
          <cell r="U2342"/>
        </row>
        <row r="2343">
          <cell r="S2343"/>
          <cell r="T2343"/>
          <cell r="U2343"/>
        </row>
        <row r="2344">
          <cell r="S2344"/>
          <cell r="T2344"/>
          <cell r="U2344"/>
        </row>
        <row r="2345">
          <cell r="S2345"/>
          <cell r="T2345"/>
          <cell r="U2345"/>
        </row>
        <row r="2346">
          <cell r="S2346"/>
          <cell r="T2346"/>
          <cell r="U2346"/>
        </row>
        <row r="2347">
          <cell r="S2347"/>
          <cell r="T2347"/>
          <cell r="U2347"/>
        </row>
        <row r="2348">
          <cell r="S2348"/>
          <cell r="T2348"/>
          <cell r="U2348"/>
        </row>
        <row r="2349">
          <cell r="S2349"/>
          <cell r="T2349"/>
          <cell r="U2349"/>
        </row>
        <row r="2350">
          <cell r="S2350"/>
          <cell r="T2350"/>
          <cell r="U2350"/>
        </row>
        <row r="2351">
          <cell r="S2351"/>
          <cell r="T2351"/>
          <cell r="U2351"/>
        </row>
        <row r="2352">
          <cell r="S2352"/>
          <cell r="T2352"/>
          <cell r="U2352"/>
        </row>
        <row r="2353">
          <cell r="S2353"/>
          <cell r="T2353"/>
          <cell r="U2353"/>
        </row>
        <row r="2354">
          <cell r="S2354"/>
          <cell r="T2354"/>
          <cell r="U2354"/>
        </row>
        <row r="2355">
          <cell r="S2355"/>
          <cell r="T2355"/>
          <cell r="U2355"/>
        </row>
        <row r="2356">
          <cell r="S2356"/>
          <cell r="T2356"/>
          <cell r="U2356"/>
        </row>
        <row r="2357">
          <cell r="S2357"/>
          <cell r="T2357"/>
          <cell r="U2357"/>
        </row>
        <row r="2358">
          <cell r="S2358"/>
          <cell r="T2358"/>
          <cell r="U2358"/>
        </row>
        <row r="2359">
          <cell r="S2359"/>
          <cell r="T2359"/>
          <cell r="U2359"/>
        </row>
        <row r="2360">
          <cell r="S2360"/>
          <cell r="T2360"/>
          <cell r="U2360"/>
        </row>
        <row r="2361">
          <cell r="S2361"/>
          <cell r="T2361"/>
          <cell r="U2361"/>
        </row>
        <row r="2362">
          <cell r="S2362"/>
          <cell r="T2362"/>
          <cell r="U2362"/>
        </row>
        <row r="2363">
          <cell r="S2363"/>
          <cell r="T2363"/>
          <cell r="U2363"/>
        </row>
        <row r="2364">
          <cell r="S2364"/>
          <cell r="T2364"/>
          <cell r="U2364"/>
        </row>
        <row r="2365">
          <cell r="S2365"/>
          <cell r="T2365"/>
          <cell r="U2365"/>
        </row>
        <row r="2366">
          <cell r="S2366"/>
          <cell r="T2366"/>
          <cell r="U2366"/>
        </row>
        <row r="2367">
          <cell r="S2367"/>
          <cell r="T2367"/>
          <cell r="U2367"/>
        </row>
        <row r="2368">
          <cell r="S2368"/>
          <cell r="T2368"/>
          <cell r="U2368"/>
        </row>
        <row r="2369">
          <cell r="S2369"/>
          <cell r="T2369"/>
          <cell r="U2369"/>
        </row>
        <row r="2370">
          <cell r="S2370"/>
          <cell r="T2370"/>
          <cell r="U2370"/>
        </row>
        <row r="2371">
          <cell r="S2371"/>
          <cell r="T2371"/>
          <cell r="U2371"/>
        </row>
        <row r="2372">
          <cell r="S2372"/>
          <cell r="T2372"/>
          <cell r="U2372"/>
        </row>
        <row r="2373">
          <cell r="S2373"/>
          <cell r="T2373"/>
          <cell r="U2373"/>
        </row>
        <row r="2374">
          <cell r="S2374"/>
          <cell r="T2374"/>
          <cell r="U2374"/>
        </row>
        <row r="2375">
          <cell r="S2375"/>
          <cell r="T2375"/>
          <cell r="U2375"/>
        </row>
        <row r="2376">
          <cell r="S2376"/>
          <cell r="T2376"/>
          <cell r="U2376"/>
        </row>
        <row r="2377">
          <cell r="S2377"/>
          <cell r="T2377"/>
          <cell r="U2377"/>
        </row>
        <row r="2378">
          <cell r="S2378"/>
          <cell r="T2378"/>
          <cell r="U2378"/>
        </row>
        <row r="2379">
          <cell r="S2379"/>
          <cell r="T2379"/>
          <cell r="U2379"/>
        </row>
        <row r="2380">
          <cell r="S2380"/>
          <cell r="T2380"/>
          <cell r="U2380"/>
        </row>
        <row r="2381">
          <cell r="S2381"/>
          <cell r="T2381"/>
          <cell r="U2381"/>
        </row>
        <row r="2382">
          <cell r="S2382"/>
          <cell r="T2382"/>
          <cell r="U2382"/>
        </row>
        <row r="2383">
          <cell r="S2383"/>
          <cell r="T2383"/>
          <cell r="U2383"/>
        </row>
        <row r="2384">
          <cell r="S2384"/>
          <cell r="T2384"/>
          <cell r="U2384"/>
        </row>
        <row r="2385">
          <cell r="S2385"/>
          <cell r="T2385"/>
          <cell r="U2385"/>
        </row>
        <row r="2386">
          <cell r="S2386"/>
          <cell r="T2386"/>
          <cell r="U2386"/>
        </row>
        <row r="2387">
          <cell r="S2387"/>
          <cell r="T2387"/>
          <cell r="U2387"/>
        </row>
        <row r="2388">
          <cell r="S2388"/>
          <cell r="T2388"/>
          <cell r="U2388"/>
        </row>
        <row r="2389">
          <cell r="S2389"/>
          <cell r="T2389"/>
          <cell r="U2389"/>
        </row>
        <row r="2390">
          <cell r="S2390"/>
          <cell r="T2390"/>
          <cell r="U2390"/>
        </row>
        <row r="2391">
          <cell r="S2391"/>
          <cell r="T2391"/>
          <cell r="U2391"/>
        </row>
        <row r="2392">
          <cell r="S2392"/>
          <cell r="T2392"/>
          <cell r="U2392"/>
        </row>
        <row r="2393">
          <cell r="S2393"/>
          <cell r="T2393"/>
          <cell r="U2393"/>
        </row>
        <row r="2394">
          <cell r="S2394"/>
          <cell r="T2394"/>
          <cell r="U2394"/>
        </row>
        <row r="2395">
          <cell r="S2395"/>
          <cell r="T2395"/>
          <cell r="U2395"/>
        </row>
        <row r="2396">
          <cell r="S2396"/>
          <cell r="T2396"/>
          <cell r="U2396"/>
        </row>
        <row r="2397">
          <cell r="S2397"/>
          <cell r="T2397"/>
          <cell r="U2397"/>
        </row>
        <row r="2398">
          <cell r="S2398"/>
          <cell r="T2398"/>
          <cell r="U2398"/>
        </row>
        <row r="2399">
          <cell r="S2399"/>
          <cell r="T2399"/>
          <cell r="U2399"/>
        </row>
        <row r="2400">
          <cell r="S2400"/>
          <cell r="T2400"/>
          <cell r="U2400"/>
        </row>
        <row r="2401">
          <cell r="S2401"/>
          <cell r="T2401"/>
          <cell r="U2401"/>
        </row>
        <row r="2402">
          <cell r="S2402"/>
          <cell r="T2402"/>
          <cell r="U2402"/>
        </row>
        <row r="2403">
          <cell r="S2403"/>
          <cell r="T2403"/>
          <cell r="U2403"/>
        </row>
        <row r="2404">
          <cell r="S2404"/>
          <cell r="T2404"/>
          <cell r="U2404"/>
        </row>
        <row r="2405">
          <cell r="S2405"/>
          <cell r="T2405"/>
          <cell r="U2405"/>
        </row>
        <row r="2406">
          <cell r="S2406"/>
          <cell r="T2406"/>
          <cell r="U2406"/>
        </row>
        <row r="2407">
          <cell r="S2407"/>
          <cell r="T2407"/>
          <cell r="U2407"/>
        </row>
        <row r="2408">
          <cell r="S2408"/>
          <cell r="T2408"/>
          <cell r="U2408"/>
        </row>
        <row r="2409">
          <cell r="S2409"/>
          <cell r="T2409"/>
          <cell r="U2409"/>
        </row>
        <row r="2410">
          <cell r="S2410"/>
          <cell r="T2410"/>
          <cell r="U2410"/>
        </row>
        <row r="2411">
          <cell r="S2411"/>
          <cell r="T2411"/>
          <cell r="U2411"/>
        </row>
        <row r="2412">
          <cell r="S2412"/>
          <cell r="T2412"/>
          <cell r="U2412"/>
        </row>
        <row r="2413">
          <cell r="S2413"/>
          <cell r="T2413"/>
          <cell r="U2413"/>
        </row>
        <row r="2414">
          <cell r="S2414"/>
          <cell r="T2414"/>
          <cell r="U2414"/>
        </row>
        <row r="2415">
          <cell r="S2415"/>
          <cell r="T2415"/>
          <cell r="U2415"/>
        </row>
        <row r="2416">
          <cell r="S2416"/>
          <cell r="T2416"/>
          <cell r="U2416"/>
        </row>
        <row r="2417">
          <cell r="S2417"/>
          <cell r="T2417"/>
          <cell r="U2417"/>
        </row>
        <row r="2418">
          <cell r="S2418"/>
          <cell r="T2418"/>
          <cell r="U2418"/>
        </row>
        <row r="2419">
          <cell r="S2419"/>
          <cell r="T2419"/>
          <cell r="U2419"/>
        </row>
        <row r="2420">
          <cell r="S2420"/>
          <cell r="T2420"/>
          <cell r="U2420"/>
        </row>
        <row r="2421">
          <cell r="S2421"/>
          <cell r="T2421"/>
          <cell r="U2421"/>
        </row>
        <row r="2422">
          <cell r="S2422"/>
          <cell r="T2422"/>
          <cell r="U2422"/>
        </row>
        <row r="2423">
          <cell r="S2423"/>
          <cell r="T2423"/>
          <cell r="U2423"/>
        </row>
        <row r="2424">
          <cell r="S2424"/>
          <cell r="T2424"/>
          <cell r="U2424"/>
        </row>
        <row r="2425">
          <cell r="S2425"/>
          <cell r="T2425"/>
          <cell r="U2425"/>
        </row>
        <row r="2426">
          <cell r="S2426"/>
          <cell r="T2426"/>
          <cell r="U2426"/>
        </row>
        <row r="2427">
          <cell r="S2427"/>
          <cell r="T2427"/>
          <cell r="U2427"/>
        </row>
        <row r="2428">
          <cell r="S2428"/>
          <cell r="T2428"/>
          <cell r="U2428"/>
        </row>
        <row r="2429">
          <cell r="S2429"/>
          <cell r="T2429"/>
          <cell r="U2429"/>
        </row>
        <row r="2430">
          <cell r="S2430"/>
          <cell r="T2430"/>
          <cell r="U2430"/>
        </row>
        <row r="2431">
          <cell r="S2431"/>
          <cell r="T2431"/>
          <cell r="U2431"/>
        </row>
        <row r="2432">
          <cell r="S2432"/>
          <cell r="T2432"/>
          <cell r="U2432"/>
        </row>
        <row r="2433">
          <cell r="S2433"/>
          <cell r="T2433"/>
          <cell r="U2433"/>
        </row>
        <row r="2434">
          <cell r="S2434"/>
          <cell r="T2434"/>
          <cell r="U2434"/>
        </row>
        <row r="2435">
          <cell r="S2435"/>
          <cell r="T2435"/>
          <cell r="U2435"/>
        </row>
        <row r="2436">
          <cell r="S2436"/>
          <cell r="T2436"/>
          <cell r="U2436"/>
        </row>
        <row r="2437">
          <cell r="S2437"/>
          <cell r="T2437"/>
          <cell r="U2437"/>
        </row>
        <row r="2438">
          <cell r="S2438"/>
          <cell r="T2438"/>
          <cell r="U2438"/>
        </row>
        <row r="2439">
          <cell r="S2439"/>
          <cell r="T2439"/>
          <cell r="U2439"/>
        </row>
        <row r="2440">
          <cell r="S2440"/>
          <cell r="T2440"/>
          <cell r="U2440"/>
        </row>
        <row r="2441">
          <cell r="S2441"/>
          <cell r="T2441"/>
          <cell r="U2441"/>
        </row>
        <row r="2442">
          <cell r="S2442"/>
          <cell r="T2442"/>
          <cell r="U2442"/>
        </row>
        <row r="2443">
          <cell r="S2443"/>
          <cell r="T2443"/>
          <cell r="U2443"/>
        </row>
        <row r="2444">
          <cell r="S2444"/>
          <cell r="T2444"/>
          <cell r="U2444"/>
        </row>
        <row r="2445">
          <cell r="S2445"/>
          <cell r="T2445"/>
          <cell r="U2445"/>
        </row>
        <row r="2446">
          <cell r="S2446"/>
          <cell r="T2446"/>
          <cell r="U2446"/>
        </row>
        <row r="2447">
          <cell r="S2447"/>
          <cell r="T2447"/>
          <cell r="U2447"/>
        </row>
        <row r="2448">
          <cell r="S2448"/>
          <cell r="T2448"/>
          <cell r="U2448"/>
        </row>
        <row r="2449">
          <cell r="S2449"/>
          <cell r="T2449"/>
          <cell r="U2449"/>
        </row>
        <row r="2450">
          <cell r="S2450"/>
          <cell r="T2450"/>
          <cell r="U2450"/>
        </row>
        <row r="2451">
          <cell r="S2451"/>
          <cell r="T2451"/>
          <cell r="U2451"/>
        </row>
        <row r="2452">
          <cell r="S2452"/>
          <cell r="T2452"/>
          <cell r="U2452"/>
        </row>
        <row r="2453">
          <cell r="S2453"/>
          <cell r="T2453"/>
          <cell r="U2453"/>
        </row>
        <row r="2454">
          <cell r="S2454"/>
          <cell r="T2454"/>
          <cell r="U2454"/>
        </row>
        <row r="2455">
          <cell r="S2455"/>
          <cell r="T2455"/>
          <cell r="U2455"/>
        </row>
        <row r="2456">
          <cell r="S2456"/>
          <cell r="T2456"/>
          <cell r="U2456"/>
        </row>
        <row r="2457">
          <cell r="S2457"/>
          <cell r="T2457"/>
          <cell r="U2457"/>
        </row>
        <row r="2458">
          <cell r="S2458"/>
          <cell r="T2458"/>
          <cell r="U2458"/>
        </row>
        <row r="2459">
          <cell r="S2459"/>
          <cell r="T2459"/>
          <cell r="U2459"/>
        </row>
        <row r="2460">
          <cell r="S2460"/>
          <cell r="T2460"/>
          <cell r="U2460"/>
        </row>
        <row r="2461">
          <cell r="S2461"/>
          <cell r="T2461"/>
          <cell r="U2461"/>
        </row>
        <row r="2462">
          <cell r="S2462"/>
          <cell r="T2462"/>
          <cell r="U2462"/>
        </row>
        <row r="2463">
          <cell r="S2463"/>
          <cell r="T2463"/>
          <cell r="U2463"/>
        </row>
        <row r="2464">
          <cell r="S2464" t="str">
            <v>9BWAB45U0NT012789</v>
          </cell>
          <cell r="T2464">
            <v>185422</v>
          </cell>
          <cell r="U2464">
            <v>44252</v>
          </cell>
        </row>
        <row r="2465">
          <cell r="S2465" t="str">
            <v>9BWAB45U3NT010874</v>
          </cell>
          <cell r="T2465">
            <v>185447</v>
          </cell>
          <cell r="U2465">
            <v>44252</v>
          </cell>
        </row>
        <row r="2466">
          <cell r="S2466" t="str">
            <v>9BWAB45U4NT011032</v>
          </cell>
          <cell r="T2466">
            <v>185448</v>
          </cell>
          <cell r="U2466">
            <v>44252</v>
          </cell>
        </row>
        <row r="2467">
          <cell r="S2467" t="str">
            <v>9BWAB45U7NT011042</v>
          </cell>
          <cell r="T2467">
            <v>185449</v>
          </cell>
          <cell r="U2467">
            <v>44252</v>
          </cell>
        </row>
        <row r="2468">
          <cell r="S2468" t="str">
            <v>9BWAB45UXNT010886</v>
          </cell>
          <cell r="T2468">
            <v>185450</v>
          </cell>
          <cell r="U2468">
            <v>44252</v>
          </cell>
        </row>
        <row r="2469">
          <cell r="S2469" t="str">
            <v>9BWAB45U8NT011003</v>
          </cell>
          <cell r="T2469">
            <v>185451</v>
          </cell>
          <cell r="U2469">
            <v>44252</v>
          </cell>
        </row>
        <row r="2470">
          <cell r="S2470" t="str">
            <v>9BWAB45U7NT010876</v>
          </cell>
          <cell r="T2470">
            <v>185452</v>
          </cell>
          <cell r="U2470">
            <v>44252</v>
          </cell>
        </row>
        <row r="2471">
          <cell r="S2471" t="str">
            <v>9BWAB45U9NT010880</v>
          </cell>
          <cell r="T2471">
            <v>185453</v>
          </cell>
          <cell r="U2471">
            <v>44252</v>
          </cell>
        </row>
        <row r="2472">
          <cell r="S2472" t="str">
            <v>9BWAB45U4NT010642</v>
          </cell>
          <cell r="T2472">
            <v>185454</v>
          </cell>
          <cell r="U2472">
            <v>44252</v>
          </cell>
        </row>
        <row r="2473">
          <cell r="S2473" t="str">
            <v>9BWAB45UXNT011004</v>
          </cell>
          <cell r="T2473">
            <v>185455</v>
          </cell>
          <cell r="U2473">
            <v>44252</v>
          </cell>
        </row>
        <row r="2474">
          <cell r="S2474" t="str">
            <v>9BWAB45U0NT010654</v>
          </cell>
          <cell r="T2474">
            <v>185456</v>
          </cell>
          <cell r="U2474">
            <v>44252</v>
          </cell>
        </row>
        <row r="2475">
          <cell r="S2475" t="str">
            <v>9BWAB45U3NT010647</v>
          </cell>
          <cell r="T2475">
            <v>185457</v>
          </cell>
          <cell r="U2475">
            <v>44252</v>
          </cell>
        </row>
        <row r="2476">
          <cell r="S2476" t="str">
            <v>9BWAB45U8NT010661</v>
          </cell>
          <cell r="T2476">
            <v>185458</v>
          </cell>
          <cell r="U2476">
            <v>44252</v>
          </cell>
        </row>
        <row r="2477">
          <cell r="S2477" t="str">
            <v>9BWAB45U9NT010667</v>
          </cell>
          <cell r="T2477">
            <v>185459</v>
          </cell>
          <cell r="U2477">
            <v>44252</v>
          </cell>
        </row>
        <row r="2478">
          <cell r="S2478" t="str">
            <v>9BWAB45U8NT011017</v>
          </cell>
          <cell r="T2478">
            <v>185460</v>
          </cell>
          <cell r="U2478">
            <v>44252</v>
          </cell>
        </row>
        <row r="2479">
          <cell r="S2479" t="str">
            <v>9BWAB45U7NT011073</v>
          </cell>
          <cell r="T2479">
            <v>185461</v>
          </cell>
          <cell r="U2479">
            <v>44252</v>
          </cell>
        </row>
        <row r="2480">
          <cell r="S2480" t="str">
            <v>9BWAB45U1NT011070</v>
          </cell>
          <cell r="T2480">
            <v>185462</v>
          </cell>
          <cell r="U2480">
            <v>44252</v>
          </cell>
        </row>
        <row r="2481">
          <cell r="S2481" t="str">
            <v>9BWAB45U3NT011006</v>
          </cell>
          <cell r="T2481">
            <v>185463</v>
          </cell>
          <cell r="U2481">
            <v>44252</v>
          </cell>
        </row>
        <row r="2482">
          <cell r="S2482" t="str">
            <v>9BWAB45U9NT011091</v>
          </cell>
          <cell r="T2482">
            <v>185464</v>
          </cell>
          <cell r="U2482">
            <v>44252</v>
          </cell>
        </row>
        <row r="2483">
          <cell r="S2483" t="str">
            <v>9BWAB45U3NT011099</v>
          </cell>
          <cell r="T2483">
            <v>185465</v>
          </cell>
          <cell r="U2483">
            <v>44252</v>
          </cell>
        </row>
        <row r="2484">
          <cell r="S2484" t="str">
            <v>9BWAB45U8NT011101</v>
          </cell>
          <cell r="T2484">
            <v>185466</v>
          </cell>
          <cell r="U2484">
            <v>44252</v>
          </cell>
        </row>
        <row r="2485">
          <cell r="S2485" t="str">
            <v>9BWAB45U7NT011011</v>
          </cell>
          <cell r="T2485">
            <v>185467</v>
          </cell>
          <cell r="U2485">
            <v>44252</v>
          </cell>
        </row>
        <row r="2486">
          <cell r="S2486" t="str">
            <v>9BWAB45U0NT011108</v>
          </cell>
          <cell r="T2486">
            <v>185468</v>
          </cell>
          <cell r="U2486">
            <v>44252</v>
          </cell>
        </row>
        <row r="2487">
          <cell r="S2487" t="str">
            <v>9BWAB45U0NT011254</v>
          </cell>
          <cell r="T2487">
            <v>185469</v>
          </cell>
          <cell r="U2487">
            <v>44252</v>
          </cell>
        </row>
        <row r="2488">
          <cell r="S2488" t="str">
            <v>9BWAB45U5NT011301</v>
          </cell>
          <cell r="T2488">
            <v>185470</v>
          </cell>
          <cell r="U2488">
            <v>44252</v>
          </cell>
        </row>
        <row r="2489">
          <cell r="S2489" t="str">
            <v>9BWAB45U1NT011344</v>
          </cell>
          <cell r="T2489">
            <v>185471</v>
          </cell>
          <cell r="U2489">
            <v>44252</v>
          </cell>
        </row>
        <row r="2490">
          <cell r="S2490" t="str">
            <v>9BWAB45U9NT011348</v>
          </cell>
          <cell r="T2490">
            <v>185472</v>
          </cell>
          <cell r="U2490">
            <v>44252</v>
          </cell>
        </row>
        <row r="2491">
          <cell r="S2491" t="str">
            <v>9BWAB45U9NT011365</v>
          </cell>
          <cell r="T2491">
            <v>185473</v>
          </cell>
          <cell r="U2491">
            <v>44252</v>
          </cell>
        </row>
        <row r="2492">
          <cell r="S2492" t="str">
            <v>9BWAB45UXNT011407</v>
          </cell>
          <cell r="T2492">
            <v>185474</v>
          </cell>
          <cell r="U2492">
            <v>44252</v>
          </cell>
        </row>
        <row r="2493">
          <cell r="S2493" t="str">
            <v>9BWAB45U9NT011446</v>
          </cell>
          <cell r="T2493">
            <v>185475</v>
          </cell>
          <cell r="U2493">
            <v>44252</v>
          </cell>
        </row>
        <row r="2494">
          <cell r="S2494" t="str">
            <v>9BWAB45U6NT011453</v>
          </cell>
          <cell r="T2494">
            <v>185476</v>
          </cell>
          <cell r="U2494">
            <v>44252</v>
          </cell>
        </row>
        <row r="2495">
          <cell r="S2495" t="str">
            <v>9BWAB45U7NT011493</v>
          </cell>
          <cell r="T2495">
            <v>185477</v>
          </cell>
          <cell r="U2495">
            <v>44252</v>
          </cell>
        </row>
        <row r="2496">
          <cell r="S2496" t="str">
            <v>9BWAB45U6NT011470</v>
          </cell>
          <cell r="T2496">
            <v>185478</v>
          </cell>
          <cell r="U2496">
            <v>44252</v>
          </cell>
        </row>
        <row r="2497">
          <cell r="S2497" t="str">
            <v>9BWAB45U4NT011595</v>
          </cell>
          <cell r="T2497">
            <v>185479</v>
          </cell>
          <cell r="U2497">
            <v>44252</v>
          </cell>
        </row>
        <row r="2498">
          <cell r="S2498" t="str">
            <v>9BWAB45U1NT010842</v>
          </cell>
          <cell r="T2498">
            <v>185480</v>
          </cell>
          <cell r="U2498">
            <v>44252</v>
          </cell>
        </row>
        <row r="2499">
          <cell r="S2499" t="str">
            <v>9BWAB45U5NT011699</v>
          </cell>
          <cell r="T2499">
            <v>185481</v>
          </cell>
          <cell r="U2499">
            <v>44252</v>
          </cell>
        </row>
        <row r="2500">
          <cell r="S2500" t="str">
            <v>9BWAB45U8NT011700</v>
          </cell>
          <cell r="T2500">
            <v>185482</v>
          </cell>
          <cell r="U2500">
            <v>44252</v>
          </cell>
        </row>
        <row r="2501">
          <cell r="S2501" t="str">
            <v>9BWAB45UXNT011701</v>
          </cell>
          <cell r="T2501">
            <v>185483</v>
          </cell>
          <cell r="U2501">
            <v>44252</v>
          </cell>
        </row>
        <row r="2502">
          <cell r="S2502" t="str">
            <v>9BWAB45U7NT011655</v>
          </cell>
          <cell r="T2502">
            <v>185484</v>
          </cell>
          <cell r="U2502">
            <v>44252</v>
          </cell>
        </row>
        <row r="2503">
          <cell r="S2503" t="str">
            <v>9BWAB45U2NT011711</v>
          </cell>
          <cell r="T2503">
            <v>185485</v>
          </cell>
          <cell r="U2503">
            <v>44252</v>
          </cell>
        </row>
        <row r="2504">
          <cell r="S2504" t="str">
            <v>9BWAB45U1NT011716</v>
          </cell>
          <cell r="T2504">
            <v>185486</v>
          </cell>
          <cell r="U2504">
            <v>44252</v>
          </cell>
        </row>
        <row r="2505">
          <cell r="S2505" t="str">
            <v>9BWAB45U0NT012386</v>
          </cell>
          <cell r="T2505">
            <v>185487</v>
          </cell>
          <cell r="U2505">
            <v>44252</v>
          </cell>
        </row>
        <row r="2506">
          <cell r="S2506" t="str">
            <v>9BWAB45U5NT013128</v>
          </cell>
          <cell r="T2506">
            <v>187205</v>
          </cell>
          <cell r="U2506">
            <v>44256</v>
          </cell>
        </row>
        <row r="2507">
          <cell r="S2507" t="str">
            <v>9BWAB45U5NT013212</v>
          </cell>
          <cell r="T2507">
            <v>187206</v>
          </cell>
          <cell r="U2507">
            <v>44256</v>
          </cell>
        </row>
        <row r="2508">
          <cell r="S2508" t="str">
            <v>9BWAB45U4NT013234</v>
          </cell>
          <cell r="T2508">
            <v>187207</v>
          </cell>
          <cell r="U2508">
            <v>44256</v>
          </cell>
        </row>
        <row r="2509">
          <cell r="S2509" t="str">
            <v>9BWAB45U3NT013130</v>
          </cell>
          <cell r="T2509">
            <v>187208</v>
          </cell>
          <cell r="U2509">
            <v>44256</v>
          </cell>
        </row>
        <row r="2510">
          <cell r="S2510" t="str">
            <v>9BWAB45U1NT013241</v>
          </cell>
          <cell r="T2510">
            <v>187209</v>
          </cell>
          <cell r="U2510">
            <v>44256</v>
          </cell>
        </row>
        <row r="2511">
          <cell r="S2511" t="str">
            <v>9BWAB45U5NT013243</v>
          </cell>
          <cell r="T2511">
            <v>187210</v>
          </cell>
          <cell r="U2511">
            <v>44256</v>
          </cell>
        </row>
        <row r="2512">
          <cell r="S2512" t="str">
            <v>9BWAB45U8NT013298</v>
          </cell>
          <cell r="T2512">
            <v>187211</v>
          </cell>
          <cell r="U2512">
            <v>44256</v>
          </cell>
        </row>
        <row r="2513">
          <cell r="S2513" t="str">
            <v>9BWAB45U5NT013307</v>
          </cell>
          <cell r="T2513">
            <v>187212</v>
          </cell>
          <cell r="U2513">
            <v>44256</v>
          </cell>
        </row>
        <row r="2514">
          <cell r="S2514" t="str">
            <v>9BWAB45UXNT013304</v>
          </cell>
          <cell r="T2514">
            <v>187213</v>
          </cell>
          <cell r="U2514">
            <v>44256</v>
          </cell>
        </row>
        <row r="2515">
          <cell r="S2515" t="str">
            <v>9BWAB45U9NT013312</v>
          </cell>
          <cell r="T2515">
            <v>187214</v>
          </cell>
          <cell r="U2515">
            <v>44256</v>
          </cell>
        </row>
        <row r="2516">
          <cell r="S2516" t="str">
            <v>9BWAB45U8NT013317</v>
          </cell>
          <cell r="T2516">
            <v>187215</v>
          </cell>
          <cell r="U2516">
            <v>44256</v>
          </cell>
        </row>
        <row r="2517">
          <cell r="S2517" t="str">
            <v>9BWAB45U9NT013309</v>
          </cell>
          <cell r="T2517">
            <v>187216</v>
          </cell>
          <cell r="U2517">
            <v>44256</v>
          </cell>
        </row>
        <row r="2518">
          <cell r="S2518" t="str">
            <v>9BWAB45U1NT013319</v>
          </cell>
          <cell r="T2518">
            <v>187217</v>
          </cell>
          <cell r="U2518">
            <v>44256</v>
          </cell>
        </row>
        <row r="2519">
          <cell r="S2519" t="str">
            <v>9BWAB45U2NT013328</v>
          </cell>
          <cell r="T2519">
            <v>187218</v>
          </cell>
          <cell r="U2519">
            <v>44256</v>
          </cell>
        </row>
        <row r="2520">
          <cell r="S2520" t="str">
            <v>9BWAB45U5NT013338</v>
          </cell>
          <cell r="T2520">
            <v>187219</v>
          </cell>
          <cell r="U2520">
            <v>44256</v>
          </cell>
        </row>
        <row r="2521">
          <cell r="S2521" t="str">
            <v>9BWAB45U5NT013341</v>
          </cell>
          <cell r="T2521">
            <v>187220</v>
          </cell>
          <cell r="U2521">
            <v>44256</v>
          </cell>
        </row>
        <row r="2522">
          <cell r="S2522" t="str">
            <v>9BWAB45U0NT013344</v>
          </cell>
          <cell r="T2522">
            <v>187221</v>
          </cell>
          <cell r="U2522">
            <v>44256</v>
          </cell>
        </row>
        <row r="2523">
          <cell r="S2523" t="str">
            <v>9BWAB45U5NT013355</v>
          </cell>
          <cell r="T2523">
            <v>187222</v>
          </cell>
          <cell r="U2523">
            <v>44256</v>
          </cell>
        </row>
        <row r="2524">
          <cell r="S2524" t="str">
            <v>9BWAB45U9NT013360</v>
          </cell>
          <cell r="T2524">
            <v>187223</v>
          </cell>
          <cell r="U2524">
            <v>44256</v>
          </cell>
        </row>
        <row r="2525">
          <cell r="S2525" t="str">
            <v>9BWAB45U5NT013369</v>
          </cell>
          <cell r="T2525">
            <v>187224</v>
          </cell>
          <cell r="U2525">
            <v>44256</v>
          </cell>
        </row>
        <row r="2526">
          <cell r="S2526" t="str">
            <v>9BWAB45U0NT013375</v>
          </cell>
          <cell r="T2526">
            <v>187225</v>
          </cell>
          <cell r="U2526">
            <v>44256</v>
          </cell>
        </row>
        <row r="2527">
          <cell r="S2527" t="str">
            <v>9BWAB45U6NT013381</v>
          </cell>
          <cell r="T2527">
            <v>187226</v>
          </cell>
          <cell r="U2527">
            <v>44256</v>
          </cell>
        </row>
        <row r="2528">
          <cell r="S2528" t="str">
            <v>9BWAB45U1NT013384</v>
          </cell>
          <cell r="T2528">
            <v>187227</v>
          </cell>
          <cell r="U2528">
            <v>44256</v>
          </cell>
        </row>
        <row r="2529">
          <cell r="S2529" t="str">
            <v>9BWAB45U7NT013387</v>
          </cell>
          <cell r="T2529">
            <v>187228</v>
          </cell>
          <cell r="U2529">
            <v>44256</v>
          </cell>
        </row>
        <row r="2530">
          <cell r="S2530" t="str">
            <v>9BWAB45U7NT013406</v>
          </cell>
          <cell r="T2530">
            <v>187229</v>
          </cell>
          <cell r="U2530">
            <v>44256</v>
          </cell>
        </row>
        <row r="2531">
          <cell r="S2531" t="str">
            <v>9BWAB45UXNT013416</v>
          </cell>
          <cell r="T2531">
            <v>187230</v>
          </cell>
          <cell r="U2531">
            <v>44256</v>
          </cell>
        </row>
        <row r="2532">
          <cell r="S2532" t="str">
            <v>9BWAB45U4NT013430</v>
          </cell>
          <cell r="T2532">
            <v>187231</v>
          </cell>
          <cell r="U2532">
            <v>44256</v>
          </cell>
        </row>
        <row r="2533">
          <cell r="S2533" t="str">
            <v>9BWAB45U5NT013873</v>
          </cell>
          <cell r="T2533">
            <v>187232</v>
          </cell>
          <cell r="U2533">
            <v>44256</v>
          </cell>
        </row>
        <row r="2534">
          <cell r="S2534" t="str">
            <v>9BWAB45U0NT013442</v>
          </cell>
          <cell r="T2534">
            <v>187233</v>
          </cell>
          <cell r="U2534">
            <v>44256</v>
          </cell>
        </row>
        <row r="2535">
          <cell r="S2535" t="str">
            <v>9BWAB45U3NT013211</v>
          </cell>
          <cell r="T2535">
            <v>187657</v>
          </cell>
          <cell r="U2535">
            <v>44257</v>
          </cell>
        </row>
        <row r="2536">
          <cell r="S2536" t="str">
            <v>9BWAB45U8NT013236</v>
          </cell>
          <cell r="T2536">
            <v>187658</v>
          </cell>
          <cell r="U2536">
            <v>44257</v>
          </cell>
        </row>
        <row r="2537">
          <cell r="S2537" t="str">
            <v>9BWAB45UXNT013156</v>
          </cell>
          <cell r="T2537">
            <v>187659</v>
          </cell>
          <cell r="U2537">
            <v>44257</v>
          </cell>
        </row>
        <row r="2538">
          <cell r="S2538" t="str">
            <v>9BWAB45U2NT013247</v>
          </cell>
          <cell r="T2538">
            <v>187660</v>
          </cell>
          <cell r="U2538">
            <v>44257</v>
          </cell>
        </row>
        <row r="2539">
          <cell r="S2539" t="str">
            <v>9BWAB45U6NT013249</v>
          </cell>
          <cell r="T2539">
            <v>187661</v>
          </cell>
          <cell r="U2539">
            <v>44257</v>
          </cell>
        </row>
        <row r="2540">
          <cell r="S2540" t="str">
            <v>9BWAB45U6NT013428</v>
          </cell>
          <cell r="T2540">
            <v>187662</v>
          </cell>
          <cell r="U2540">
            <v>44257</v>
          </cell>
        </row>
        <row r="2541">
          <cell r="S2541" t="str">
            <v>9BWAB45U5NT013372</v>
          </cell>
          <cell r="T2541">
            <v>188341</v>
          </cell>
          <cell r="U2541">
            <v>44258</v>
          </cell>
        </row>
        <row r="2542">
          <cell r="S2542" t="str">
            <v>9BWAB45U2NT012521</v>
          </cell>
          <cell r="T2542">
            <v>186369</v>
          </cell>
          <cell r="U2542">
            <v>44254</v>
          </cell>
        </row>
        <row r="2543">
          <cell r="S2543" t="str">
            <v>9BWAB45U8NT012524</v>
          </cell>
          <cell r="T2543">
            <v>186370</v>
          </cell>
          <cell r="U2543">
            <v>44254</v>
          </cell>
        </row>
        <row r="2544">
          <cell r="S2544" t="str">
            <v>9BWAB45U9NT010846</v>
          </cell>
          <cell r="T2544">
            <v>186391</v>
          </cell>
          <cell r="U2544">
            <v>44254</v>
          </cell>
        </row>
        <row r="2545">
          <cell r="S2545" t="str">
            <v>9BWAB45UXNT010693</v>
          </cell>
          <cell r="T2545">
            <v>186392</v>
          </cell>
          <cell r="U2545">
            <v>44254</v>
          </cell>
        </row>
        <row r="2546">
          <cell r="S2546" t="str">
            <v>9BWAB45U9NT011706</v>
          </cell>
          <cell r="T2546">
            <v>186393</v>
          </cell>
          <cell r="U2546">
            <v>44254</v>
          </cell>
        </row>
        <row r="2547">
          <cell r="S2547" t="str">
            <v>9BWAB45U9NT013200</v>
          </cell>
          <cell r="T2547">
            <v>187311</v>
          </cell>
          <cell r="U2547">
            <v>44256</v>
          </cell>
        </row>
        <row r="2548">
          <cell r="S2548" t="str">
            <v>9BWAB45U4NT013203</v>
          </cell>
          <cell r="T2548">
            <v>187312</v>
          </cell>
          <cell r="U2548">
            <v>44256</v>
          </cell>
        </row>
        <row r="2549">
          <cell r="S2549" t="str">
            <v>9BWAB45U1NT013126</v>
          </cell>
          <cell r="T2549">
            <v>192052</v>
          </cell>
          <cell r="U2549">
            <v>44265</v>
          </cell>
        </row>
        <row r="2550">
          <cell r="S2550" t="str">
            <v>9BWAB45U1NT013238</v>
          </cell>
          <cell r="T2550">
            <v>192053</v>
          </cell>
          <cell r="U2550">
            <v>44265</v>
          </cell>
        </row>
        <row r="2551">
          <cell r="S2551" t="str">
            <v>9BWAB45U9NT013147</v>
          </cell>
          <cell r="T2551">
            <v>192054</v>
          </cell>
          <cell r="U2551">
            <v>44265</v>
          </cell>
        </row>
        <row r="2552">
          <cell r="S2552" t="str">
            <v>9BWAB45U7NT013163</v>
          </cell>
          <cell r="T2552">
            <v>192055</v>
          </cell>
          <cell r="U2552">
            <v>44265</v>
          </cell>
        </row>
        <row r="2553">
          <cell r="S2553" t="str">
            <v>9BWAB45U9NT013245</v>
          </cell>
          <cell r="T2553">
            <v>192056</v>
          </cell>
          <cell r="U2553">
            <v>44265</v>
          </cell>
        </row>
        <row r="2554">
          <cell r="S2554" t="str">
            <v>9BWAB45U3NT013192</v>
          </cell>
          <cell r="T2554">
            <v>192057</v>
          </cell>
          <cell r="U2554">
            <v>44265</v>
          </cell>
        </row>
        <row r="2555">
          <cell r="S2555" t="str">
            <v>9BWAB45U0NT012601</v>
          </cell>
          <cell r="T2555">
            <v>192058</v>
          </cell>
          <cell r="U2555">
            <v>44265</v>
          </cell>
        </row>
        <row r="2556">
          <cell r="S2556" t="str">
            <v>9BWAB45U6NT013378</v>
          </cell>
          <cell r="T2556">
            <v>192059</v>
          </cell>
          <cell r="U2556">
            <v>44265</v>
          </cell>
        </row>
        <row r="2557">
          <cell r="S2557" t="str">
            <v>9BWAB45U7NT013390</v>
          </cell>
          <cell r="T2557">
            <v>192060</v>
          </cell>
          <cell r="U2557">
            <v>44265</v>
          </cell>
        </row>
        <row r="2558">
          <cell r="S2558" t="str">
            <v>9BWAB45U6NT013395</v>
          </cell>
          <cell r="T2558">
            <v>192061</v>
          </cell>
          <cell r="U2558">
            <v>44265</v>
          </cell>
        </row>
        <row r="2559">
          <cell r="S2559" t="str">
            <v>9BWAB45U7NT013423</v>
          </cell>
          <cell r="T2559">
            <v>192062</v>
          </cell>
          <cell r="U2559">
            <v>44265</v>
          </cell>
        </row>
        <row r="2560">
          <cell r="S2560" t="str">
            <v>9BWAB45U1NT013806</v>
          </cell>
          <cell r="T2560">
            <v>192063</v>
          </cell>
          <cell r="U2560">
            <v>44265</v>
          </cell>
        </row>
        <row r="2561">
          <cell r="S2561" t="str">
            <v>9BWAB45U5NT013436</v>
          </cell>
          <cell r="T2561">
            <v>192064</v>
          </cell>
          <cell r="U2561">
            <v>44265</v>
          </cell>
        </row>
        <row r="2562">
          <cell r="S2562"/>
          <cell r="T2562"/>
          <cell r="U2562"/>
        </row>
        <row r="2563">
          <cell r="S2563"/>
          <cell r="T2563"/>
          <cell r="U2563"/>
        </row>
        <row r="2564">
          <cell r="S2564"/>
          <cell r="T2564"/>
          <cell r="U2564"/>
        </row>
        <row r="2565">
          <cell r="S2565"/>
          <cell r="T2565"/>
          <cell r="U2565"/>
        </row>
        <row r="2566">
          <cell r="S2566"/>
          <cell r="T2566"/>
          <cell r="U2566"/>
        </row>
        <row r="2567">
          <cell r="S2567"/>
          <cell r="T2567"/>
          <cell r="U2567"/>
        </row>
        <row r="2568">
          <cell r="S2568"/>
          <cell r="T2568"/>
          <cell r="U2568"/>
        </row>
        <row r="2569">
          <cell r="S2569"/>
          <cell r="T2569"/>
          <cell r="U2569"/>
        </row>
        <row r="2570">
          <cell r="S2570"/>
          <cell r="T2570"/>
          <cell r="U2570"/>
        </row>
        <row r="2571">
          <cell r="S2571"/>
          <cell r="T2571"/>
          <cell r="U2571"/>
        </row>
        <row r="2572">
          <cell r="S2572"/>
          <cell r="T2572"/>
          <cell r="U2572"/>
        </row>
        <row r="2573">
          <cell r="S2573"/>
          <cell r="T2573"/>
          <cell r="U2573"/>
        </row>
        <row r="2574">
          <cell r="S2574"/>
          <cell r="T2574"/>
          <cell r="U2574"/>
        </row>
        <row r="2575">
          <cell r="S2575"/>
          <cell r="T2575"/>
          <cell r="U2575"/>
        </row>
        <row r="2576">
          <cell r="S2576"/>
          <cell r="T2576"/>
          <cell r="U2576"/>
        </row>
        <row r="2577">
          <cell r="S2577"/>
          <cell r="T2577"/>
          <cell r="U2577"/>
        </row>
        <row r="2578">
          <cell r="S2578"/>
          <cell r="T2578"/>
          <cell r="U2578"/>
        </row>
        <row r="2579">
          <cell r="S2579"/>
          <cell r="T2579"/>
          <cell r="U2579"/>
        </row>
        <row r="2580">
          <cell r="S2580"/>
          <cell r="T2580"/>
          <cell r="U2580"/>
        </row>
        <row r="2581">
          <cell r="S2581"/>
          <cell r="T2581"/>
          <cell r="U2581"/>
        </row>
        <row r="2582">
          <cell r="S2582"/>
          <cell r="T2582"/>
          <cell r="U2582"/>
        </row>
        <row r="2583">
          <cell r="S2583"/>
          <cell r="T2583"/>
          <cell r="U2583"/>
        </row>
        <row r="2584">
          <cell r="S2584"/>
          <cell r="T2584"/>
          <cell r="U2584"/>
        </row>
        <row r="2585">
          <cell r="S2585"/>
          <cell r="T2585"/>
          <cell r="U2585"/>
        </row>
        <row r="2586">
          <cell r="S2586"/>
          <cell r="T2586"/>
          <cell r="U2586"/>
        </row>
        <row r="2587">
          <cell r="S2587"/>
          <cell r="T2587"/>
          <cell r="U2587"/>
        </row>
        <row r="2588">
          <cell r="S2588"/>
          <cell r="T2588"/>
          <cell r="U2588"/>
        </row>
        <row r="2589">
          <cell r="S2589"/>
          <cell r="T2589"/>
          <cell r="U2589"/>
        </row>
        <row r="2590">
          <cell r="S2590"/>
          <cell r="T2590"/>
          <cell r="U2590"/>
        </row>
        <row r="2591">
          <cell r="S2591"/>
          <cell r="T2591"/>
          <cell r="U2591"/>
        </row>
        <row r="2592">
          <cell r="S2592"/>
          <cell r="T2592"/>
          <cell r="U2592"/>
        </row>
        <row r="2593">
          <cell r="S2593"/>
          <cell r="T2593"/>
          <cell r="U2593"/>
        </row>
        <row r="2594">
          <cell r="S2594" t="str">
            <v>9BD2651MHM9178751</v>
          </cell>
          <cell r="T2594">
            <v>5062971</v>
          </cell>
          <cell r="U2594">
            <v>44225</v>
          </cell>
        </row>
        <row r="2595">
          <cell r="S2595" t="str">
            <v>9BD2651MHM9178757</v>
          </cell>
          <cell r="T2595">
            <v>5062973</v>
          </cell>
          <cell r="U2595">
            <v>44225</v>
          </cell>
        </row>
        <row r="2596">
          <cell r="S2596" t="str">
            <v>9BD2651MHM9178769</v>
          </cell>
          <cell r="T2596">
            <v>5062976</v>
          </cell>
          <cell r="U2596">
            <v>44225</v>
          </cell>
        </row>
        <row r="2597">
          <cell r="S2597" t="str">
            <v>9BD2651MHM9178773</v>
          </cell>
          <cell r="T2597">
            <v>5062978</v>
          </cell>
          <cell r="U2597">
            <v>44225</v>
          </cell>
        </row>
        <row r="2598">
          <cell r="S2598" t="str">
            <v>9BWAB45U5NT000900</v>
          </cell>
          <cell r="T2598">
            <v>173177</v>
          </cell>
          <cell r="U2598">
            <v>44215</v>
          </cell>
        </row>
        <row r="2599">
          <cell r="S2599" t="str">
            <v>9BWAB45U9NT000995</v>
          </cell>
          <cell r="T2599">
            <v>173178</v>
          </cell>
          <cell r="U2599">
            <v>44215</v>
          </cell>
        </row>
        <row r="2600">
          <cell r="S2600" t="str">
            <v>9BWAB45U1NT000585</v>
          </cell>
          <cell r="T2600">
            <v>173179</v>
          </cell>
          <cell r="U2600">
            <v>44215</v>
          </cell>
        </row>
        <row r="2601">
          <cell r="S2601" t="str">
            <v>9BWAB45U8MT112377</v>
          </cell>
          <cell r="T2601">
            <v>178386</v>
          </cell>
          <cell r="U2601">
            <v>44228</v>
          </cell>
        </row>
        <row r="2602">
          <cell r="S2602" t="str">
            <v>9BWAB45U4MT112781</v>
          </cell>
          <cell r="T2602">
            <v>178387</v>
          </cell>
          <cell r="U2602">
            <v>44228</v>
          </cell>
        </row>
        <row r="2603">
          <cell r="S2603" t="str">
            <v>9BWAB45U9MT112761</v>
          </cell>
          <cell r="T2603">
            <v>178388</v>
          </cell>
          <cell r="U2603">
            <v>44228</v>
          </cell>
        </row>
        <row r="2604">
          <cell r="S2604" t="str">
            <v>9BWAB45U3NT021051</v>
          </cell>
          <cell r="T2604">
            <v>195328</v>
          </cell>
          <cell r="U2604">
            <v>44273</v>
          </cell>
        </row>
        <row r="2605">
          <cell r="S2605"/>
          <cell r="T2605"/>
          <cell r="U2605"/>
        </row>
        <row r="2606">
          <cell r="S2606"/>
          <cell r="T2606"/>
          <cell r="U2606"/>
        </row>
        <row r="2607">
          <cell r="S2607"/>
          <cell r="T2607"/>
          <cell r="U2607"/>
        </row>
        <row r="2608">
          <cell r="S2608"/>
          <cell r="T2608"/>
          <cell r="U2608"/>
        </row>
        <row r="2609">
          <cell r="S2609"/>
          <cell r="T2609"/>
          <cell r="U2609"/>
        </row>
        <row r="2610">
          <cell r="S2610"/>
          <cell r="T2610"/>
          <cell r="U2610"/>
        </row>
        <row r="2611">
          <cell r="S2611"/>
          <cell r="T2611"/>
          <cell r="U2611"/>
        </row>
        <row r="2612">
          <cell r="S2612"/>
          <cell r="T2612"/>
          <cell r="U2612"/>
        </row>
        <row r="2613">
          <cell r="S2613"/>
          <cell r="T2613"/>
          <cell r="U2613"/>
        </row>
        <row r="2614">
          <cell r="S2614"/>
          <cell r="T2614"/>
          <cell r="U2614"/>
        </row>
        <row r="2615">
          <cell r="S2615"/>
          <cell r="T2615"/>
          <cell r="U2615"/>
        </row>
        <row r="2616">
          <cell r="S2616"/>
          <cell r="T2616"/>
          <cell r="U2616"/>
        </row>
        <row r="2617">
          <cell r="S2617"/>
          <cell r="T2617"/>
          <cell r="U2617"/>
        </row>
        <row r="2618">
          <cell r="S2618"/>
          <cell r="T2618"/>
          <cell r="U2618"/>
        </row>
        <row r="2619">
          <cell r="S2619" t="str">
            <v>9BWDH5BZ7MP051341</v>
          </cell>
          <cell r="T2619">
            <v>604213</v>
          </cell>
          <cell r="U2619">
            <v>44250</v>
          </cell>
        </row>
        <row r="2620">
          <cell r="S2620" t="str">
            <v>9BWDB45U2NT011818</v>
          </cell>
          <cell r="T2620">
            <v>183884</v>
          </cell>
          <cell r="U2620">
            <v>44250</v>
          </cell>
        </row>
        <row r="2621">
          <cell r="S2621"/>
          <cell r="T2621"/>
          <cell r="U2621"/>
        </row>
        <row r="2622">
          <cell r="S2622"/>
          <cell r="T2622"/>
          <cell r="U2622"/>
        </row>
        <row r="2623">
          <cell r="S2623"/>
          <cell r="T2623"/>
          <cell r="U2623"/>
        </row>
        <row r="2624">
          <cell r="S2624"/>
          <cell r="T2624"/>
          <cell r="U2624"/>
        </row>
        <row r="2625">
          <cell r="S2625"/>
          <cell r="T2625"/>
          <cell r="U2625"/>
        </row>
        <row r="2626">
          <cell r="S2626"/>
          <cell r="T2626"/>
          <cell r="U2626"/>
        </row>
        <row r="2627">
          <cell r="S2627"/>
          <cell r="T2627"/>
          <cell r="U2627"/>
        </row>
        <row r="2628">
          <cell r="S2628"/>
          <cell r="T2628"/>
          <cell r="U2628"/>
        </row>
        <row r="2629">
          <cell r="S2629"/>
          <cell r="T2629"/>
          <cell r="U2629"/>
        </row>
        <row r="2630">
          <cell r="S2630"/>
          <cell r="T2630"/>
          <cell r="U2630"/>
        </row>
        <row r="2631">
          <cell r="S2631"/>
          <cell r="T2631"/>
          <cell r="U2631"/>
        </row>
        <row r="2632">
          <cell r="S2632"/>
          <cell r="T2632"/>
          <cell r="U2632"/>
        </row>
        <row r="2633">
          <cell r="S2633"/>
          <cell r="T2633"/>
          <cell r="U2633"/>
        </row>
        <row r="2634">
          <cell r="S2634"/>
          <cell r="T2634"/>
          <cell r="U2634"/>
        </row>
        <row r="2635">
          <cell r="S2635"/>
          <cell r="T2635"/>
          <cell r="U2635"/>
        </row>
        <row r="2636">
          <cell r="S2636"/>
          <cell r="T2636"/>
          <cell r="U2636"/>
        </row>
        <row r="2637">
          <cell r="S2637"/>
          <cell r="T2637"/>
          <cell r="U2637"/>
        </row>
        <row r="2638">
          <cell r="S2638"/>
          <cell r="T2638"/>
          <cell r="U2638"/>
        </row>
        <row r="2639">
          <cell r="S2639"/>
          <cell r="T2639"/>
          <cell r="U2639"/>
        </row>
        <row r="2640">
          <cell r="S2640"/>
          <cell r="T2640"/>
          <cell r="U2640"/>
        </row>
        <row r="2641">
          <cell r="S2641"/>
          <cell r="T2641"/>
          <cell r="U2641"/>
        </row>
        <row r="2642">
          <cell r="S2642"/>
          <cell r="T2642"/>
          <cell r="U2642"/>
        </row>
        <row r="2643">
          <cell r="S2643"/>
          <cell r="T2643"/>
          <cell r="U2643"/>
        </row>
        <row r="2644">
          <cell r="S2644"/>
          <cell r="T2644"/>
          <cell r="U2644"/>
        </row>
        <row r="2645">
          <cell r="S2645"/>
          <cell r="T2645"/>
          <cell r="U2645"/>
        </row>
        <row r="2646">
          <cell r="S2646" t="str">
            <v>9BD2651MHM9178778</v>
          </cell>
          <cell r="T2646">
            <v>5062979</v>
          </cell>
          <cell r="U2646">
            <v>44225</v>
          </cell>
        </row>
        <row r="2647">
          <cell r="S2647" t="str">
            <v>9BD2651MHM9178789</v>
          </cell>
          <cell r="T2647">
            <v>5062983</v>
          </cell>
          <cell r="U2647">
            <v>44225</v>
          </cell>
        </row>
        <row r="2648">
          <cell r="S2648" t="str">
            <v>9BD2651MHM9178797</v>
          </cell>
          <cell r="T2648">
            <v>5062984</v>
          </cell>
          <cell r="U2648">
            <v>44225</v>
          </cell>
        </row>
        <row r="2649">
          <cell r="S2649" t="str">
            <v>9BWAG45U5NT001028</v>
          </cell>
          <cell r="T2649">
            <v>173767</v>
          </cell>
          <cell r="U2649">
            <v>44216</v>
          </cell>
        </row>
        <row r="2650">
          <cell r="S2650" t="str">
            <v>9BWKB45U7NP003049</v>
          </cell>
          <cell r="T2650">
            <v>602504</v>
          </cell>
          <cell r="U2650">
            <v>44246</v>
          </cell>
        </row>
        <row r="2651">
          <cell r="S2651" t="str">
            <v>9BWKB45U5NP003065</v>
          </cell>
          <cell r="T2651">
            <v>602505</v>
          </cell>
          <cell r="U2651">
            <v>44246</v>
          </cell>
        </row>
        <row r="2652">
          <cell r="S2652" t="str">
            <v>9BWKB45U1NP003046</v>
          </cell>
          <cell r="T2652">
            <v>602506</v>
          </cell>
          <cell r="U2652">
            <v>44246</v>
          </cell>
        </row>
        <row r="2653">
          <cell r="S2653" t="str">
            <v>9BWKB45U7NP003052</v>
          </cell>
          <cell r="T2653">
            <v>602507</v>
          </cell>
          <cell r="U2653">
            <v>44246</v>
          </cell>
        </row>
        <row r="2654">
          <cell r="S2654" t="str">
            <v>9BWKB45U6NP003060</v>
          </cell>
          <cell r="T2654">
            <v>602508</v>
          </cell>
          <cell r="U2654">
            <v>44246</v>
          </cell>
        </row>
        <row r="2655">
          <cell r="S2655" t="str">
            <v>9BWKB45U7NP002578</v>
          </cell>
          <cell r="T2655">
            <v>602607</v>
          </cell>
          <cell r="U2655">
            <v>44246</v>
          </cell>
        </row>
        <row r="2656">
          <cell r="S2656" t="str">
            <v>9BWKB45U1NP002849</v>
          </cell>
          <cell r="T2656">
            <v>608321</v>
          </cell>
          <cell r="U2656">
            <v>44256</v>
          </cell>
        </row>
        <row r="2657">
          <cell r="S2657" t="str">
            <v>9BWKB45U0NP002597</v>
          </cell>
          <cell r="T2657">
            <v>610026</v>
          </cell>
          <cell r="U2657">
            <v>44259</v>
          </cell>
        </row>
        <row r="2658">
          <cell r="S2658" t="str">
            <v>9BWKB45U6NP002927</v>
          </cell>
          <cell r="T2658">
            <v>601848</v>
          </cell>
          <cell r="U2658">
            <v>44245</v>
          </cell>
        </row>
        <row r="2659">
          <cell r="S2659"/>
          <cell r="T2659"/>
          <cell r="U2659"/>
        </row>
        <row r="2660">
          <cell r="S2660" t="str">
            <v>9882261N5MKD88479</v>
          </cell>
          <cell r="T2660">
            <v>1206840</v>
          </cell>
          <cell r="U2660">
            <v>44256</v>
          </cell>
        </row>
        <row r="2661">
          <cell r="S2661" t="str">
            <v>9882261N5MKD88481</v>
          </cell>
          <cell r="T2661">
            <v>1216820</v>
          </cell>
          <cell r="U2661">
            <v>44271</v>
          </cell>
        </row>
        <row r="2662">
          <cell r="S2662"/>
          <cell r="T2662"/>
          <cell r="U2662"/>
        </row>
        <row r="2663">
          <cell r="S2663"/>
          <cell r="T2663"/>
          <cell r="U2663"/>
        </row>
        <row r="2664">
          <cell r="S2664"/>
          <cell r="T2664"/>
          <cell r="U2664"/>
        </row>
        <row r="2665">
          <cell r="S2665"/>
          <cell r="T2665"/>
          <cell r="U2665"/>
        </row>
        <row r="2666">
          <cell r="S2666"/>
          <cell r="T2666"/>
          <cell r="U2666"/>
        </row>
        <row r="2667">
          <cell r="S2667"/>
          <cell r="T2667"/>
          <cell r="U2667"/>
        </row>
        <row r="2668">
          <cell r="S2668"/>
          <cell r="T2668"/>
          <cell r="U2668"/>
        </row>
        <row r="2669">
          <cell r="S2669"/>
          <cell r="T2669"/>
          <cell r="U2669"/>
        </row>
        <row r="2670">
          <cell r="S2670"/>
          <cell r="T2670"/>
          <cell r="U2670"/>
        </row>
        <row r="2671">
          <cell r="S2671"/>
          <cell r="T2671"/>
          <cell r="U2671"/>
        </row>
        <row r="2672">
          <cell r="S2672"/>
          <cell r="T2672"/>
          <cell r="U2672"/>
        </row>
        <row r="2673">
          <cell r="S2673"/>
          <cell r="T2673"/>
          <cell r="U2673"/>
        </row>
        <row r="2674">
          <cell r="S2674"/>
          <cell r="T2674"/>
          <cell r="U2674"/>
        </row>
        <row r="2675">
          <cell r="S2675"/>
          <cell r="T2675"/>
          <cell r="U2675"/>
        </row>
        <row r="2676">
          <cell r="S2676"/>
          <cell r="T2676"/>
          <cell r="U2676"/>
        </row>
        <row r="2677">
          <cell r="S2677"/>
          <cell r="T2677"/>
          <cell r="U2677"/>
        </row>
        <row r="2678">
          <cell r="S2678"/>
          <cell r="T2678"/>
          <cell r="U2678"/>
        </row>
        <row r="2679">
          <cell r="S2679"/>
          <cell r="T2679"/>
          <cell r="U2679"/>
        </row>
        <row r="2680">
          <cell r="S2680"/>
          <cell r="T2680"/>
          <cell r="U2680"/>
        </row>
        <row r="2681">
          <cell r="S2681"/>
          <cell r="T2681"/>
          <cell r="U2681"/>
        </row>
        <row r="2682">
          <cell r="S2682"/>
          <cell r="T2682"/>
          <cell r="U2682"/>
        </row>
        <row r="2683">
          <cell r="S2683"/>
          <cell r="T2683"/>
          <cell r="U2683"/>
        </row>
        <row r="2684">
          <cell r="S2684"/>
          <cell r="T2684"/>
          <cell r="U2684"/>
        </row>
        <row r="2685">
          <cell r="S2685"/>
          <cell r="T2685"/>
          <cell r="U2685"/>
        </row>
        <row r="2686">
          <cell r="S2686"/>
          <cell r="T2686"/>
          <cell r="U2686"/>
        </row>
        <row r="2687">
          <cell r="S2687"/>
          <cell r="T2687"/>
          <cell r="U2687"/>
        </row>
        <row r="2688">
          <cell r="S2688"/>
          <cell r="T2688"/>
          <cell r="U2688"/>
        </row>
        <row r="2689">
          <cell r="S2689"/>
          <cell r="T2689"/>
          <cell r="U2689"/>
        </row>
        <row r="2690">
          <cell r="S2690"/>
          <cell r="T2690"/>
          <cell r="U2690"/>
        </row>
        <row r="2691">
          <cell r="S2691"/>
          <cell r="T2691"/>
          <cell r="U2691"/>
        </row>
        <row r="2692">
          <cell r="S2692"/>
          <cell r="T2692"/>
          <cell r="U2692"/>
        </row>
        <row r="2693">
          <cell r="S2693" t="str">
            <v>9BD2651MHM9178737</v>
          </cell>
          <cell r="T2693">
            <v>5062960</v>
          </cell>
          <cell r="U2693">
            <v>44225</v>
          </cell>
        </row>
        <row r="2694">
          <cell r="S2694" t="str">
            <v>9BD2651MHM9178738</v>
          </cell>
          <cell r="T2694">
            <v>5062961</v>
          </cell>
          <cell r="U2694">
            <v>44225</v>
          </cell>
        </row>
        <row r="2695">
          <cell r="S2695" t="str">
            <v>9BD2651MHM9178739</v>
          </cell>
          <cell r="T2695">
            <v>5062962</v>
          </cell>
          <cell r="U2695">
            <v>44225</v>
          </cell>
        </row>
        <row r="2696">
          <cell r="S2696" t="str">
            <v>9BD2651MHM9178740</v>
          </cell>
          <cell r="T2696">
            <v>5062963</v>
          </cell>
          <cell r="U2696">
            <v>44225</v>
          </cell>
        </row>
        <row r="2697">
          <cell r="S2697" t="str">
            <v>9BD2651MHM9178742</v>
          </cell>
          <cell r="T2697">
            <v>5062964</v>
          </cell>
          <cell r="U2697">
            <v>44225</v>
          </cell>
        </row>
        <row r="2698">
          <cell r="S2698" t="str">
            <v>9BD2651MHM9178743</v>
          </cell>
          <cell r="T2698">
            <v>5062965</v>
          </cell>
          <cell r="U2698">
            <v>44225</v>
          </cell>
        </row>
        <row r="2699">
          <cell r="S2699" t="str">
            <v>9BD2651MHM9178744</v>
          </cell>
          <cell r="T2699">
            <v>5062966</v>
          </cell>
          <cell r="U2699">
            <v>44225</v>
          </cell>
        </row>
        <row r="2700">
          <cell r="S2700" t="str">
            <v>9BD2651MHM9178745</v>
          </cell>
          <cell r="T2700">
            <v>5062967</v>
          </cell>
          <cell r="U2700">
            <v>44225</v>
          </cell>
        </row>
        <row r="2701">
          <cell r="S2701" t="str">
            <v>9BD2651MHM9178746</v>
          </cell>
          <cell r="T2701">
            <v>5062968</v>
          </cell>
          <cell r="U2701">
            <v>44225</v>
          </cell>
        </row>
        <row r="2702">
          <cell r="S2702" t="str">
            <v>9BD2651MHM9178750</v>
          </cell>
          <cell r="T2702">
            <v>5062970</v>
          </cell>
          <cell r="U2702">
            <v>44225</v>
          </cell>
        </row>
        <row r="2703">
          <cell r="S2703" t="str">
            <v>9BD2651MHM9178752</v>
          </cell>
          <cell r="T2703">
            <v>5062972</v>
          </cell>
          <cell r="U2703">
            <v>44225</v>
          </cell>
        </row>
        <row r="2704">
          <cell r="S2704" t="str">
            <v>9BD2651MHM9178765</v>
          </cell>
          <cell r="T2704">
            <v>5062974</v>
          </cell>
          <cell r="U2704">
            <v>44225</v>
          </cell>
        </row>
        <row r="2705">
          <cell r="S2705" t="str">
            <v>9BD2651MHM9178768</v>
          </cell>
          <cell r="T2705">
            <v>5062975</v>
          </cell>
          <cell r="U2705">
            <v>44225</v>
          </cell>
        </row>
        <row r="2706">
          <cell r="S2706" t="str">
            <v>9BD2651MHM9178771</v>
          </cell>
          <cell r="T2706">
            <v>5062977</v>
          </cell>
          <cell r="U2706">
            <v>44225</v>
          </cell>
        </row>
        <row r="2707">
          <cell r="S2707" t="str">
            <v>9BD2651MHM9178780</v>
          </cell>
          <cell r="T2707">
            <v>5062980</v>
          </cell>
          <cell r="U2707">
            <v>44225</v>
          </cell>
        </row>
        <row r="2708">
          <cell r="S2708" t="str">
            <v>9BD2651MHM9178783</v>
          </cell>
          <cell r="T2708">
            <v>5062981</v>
          </cell>
          <cell r="U2708">
            <v>44225</v>
          </cell>
        </row>
        <row r="2709">
          <cell r="S2709" t="str">
            <v>9BD2651MHM9178785</v>
          </cell>
          <cell r="T2709">
            <v>5062982</v>
          </cell>
          <cell r="U2709">
            <v>44225</v>
          </cell>
        </row>
        <row r="2710">
          <cell r="S2710" t="str">
            <v>9BD2651MHM9178505</v>
          </cell>
          <cell r="T2710">
            <v>5062917</v>
          </cell>
          <cell r="U2710">
            <v>44225</v>
          </cell>
        </row>
        <row r="2711">
          <cell r="S2711" t="str">
            <v>9BD2651MHM9178660</v>
          </cell>
          <cell r="T2711">
            <v>5062918</v>
          </cell>
          <cell r="U2711">
            <v>44225</v>
          </cell>
        </row>
        <row r="2712">
          <cell r="S2712" t="str">
            <v>9BD2651MHM9178666</v>
          </cell>
          <cell r="T2712">
            <v>5062919</v>
          </cell>
          <cell r="U2712">
            <v>44225</v>
          </cell>
        </row>
        <row r="2713">
          <cell r="S2713" t="str">
            <v>9BD2651MHM9178669</v>
          </cell>
          <cell r="T2713">
            <v>5062920</v>
          </cell>
          <cell r="U2713">
            <v>44225</v>
          </cell>
        </row>
        <row r="2714">
          <cell r="S2714" t="str">
            <v>9BD2651MHM9178674</v>
          </cell>
          <cell r="T2714">
            <v>5062921</v>
          </cell>
          <cell r="U2714">
            <v>44225</v>
          </cell>
        </row>
        <row r="2715">
          <cell r="S2715" t="str">
            <v>9BD2651MHM9178676</v>
          </cell>
          <cell r="T2715">
            <v>5062922</v>
          </cell>
          <cell r="U2715">
            <v>44225</v>
          </cell>
        </row>
        <row r="2716">
          <cell r="S2716" t="str">
            <v>9BD2651MHM9178681</v>
          </cell>
          <cell r="T2716">
            <v>5062923</v>
          </cell>
          <cell r="U2716">
            <v>44225</v>
          </cell>
        </row>
        <row r="2717">
          <cell r="S2717" t="str">
            <v>9BD2651MHM9178686</v>
          </cell>
          <cell r="T2717">
            <v>5062924</v>
          </cell>
          <cell r="U2717">
            <v>44225</v>
          </cell>
        </row>
        <row r="2718">
          <cell r="S2718" t="str">
            <v>9BD2651MHM9178697</v>
          </cell>
          <cell r="T2718">
            <v>5062925</v>
          </cell>
          <cell r="U2718">
            <v>44225</v>
          </cell>
        </row>
        <row r="2719">
          <cell r="S2719" t="str">
            <v>9BD2651MHM9178699</v>
          </cell>
          <cell r="T2719">
            <v>5062926</v>
          </cell>
          <cell r="U2719">
            <v>44225</v>
          </cell>
        </row>
        <row r="2720">
          <cell r="S2720" t="str">
            <v>9BD2651MHM9178706</v>
          </cell>
          <cell r="T2720">
            <v>5062927</v>
          </cell>
          <cell r="U2720">
            <v>44225</v>
          </cell>
        </row>
        <row r="2721">
          <cell r="S2721" t="str">
            <v>9BD2651MHM9178715</v>
          </cell>
          <cell r="T2721">
            <v>5062928</v>
          </cell>
          <cell r="U2721">
            <v>44225</v>
          </cell>
        </row>
        <row r="2722">
          <cell r="S2722" t="str">
            <v>9BD2651MHM9178754</v>
          </cell>
          <cell r="T2722">
            <v>5062929</v>
          </cell>
          <cell r="U2722">
            <v>44225</v>
          </cell>
        </row>
        <row r="2723">
          <cell r="S2723" t="str">
            <v>9BD2651MHM9178549</v>
          </cell>
          <cell r="T2723">
            <v>5062930</v>
          </cell>
          <cell r="U2723">
            <v>44225</v>
          </cell>
        </row>
        <row r="2724">
          <cell r="S2724" t="str">
            <v>9BD2651MHM9178563</v>
          </cell>
          <cell r="T2724">
            <v>5062931</v>
          </cell>
          <cell r="U2724">
            <v>44225</v>
          </cell>
        </row>
        <row r="2725">
          <cell r="S2725" t="str">
            <v>9BD2651MHM9178592</v>
          </cell>
          <cell r="T2725">
            <v>5062932</v>
          </cell>
          <cell r="U2725">
            <v>44225</v>
          </cell>
        </row>
        <row r="2726">
          <cell r="S2726" t="str">
            <v>9BD2651MHM9178637</v>
          </cell>
          <cell r="T2726">
            <v>5062933</v>
          </cell>
          <cell r="U2726">
            <v>44225</v>
          </cell>
        </row>
        <row r="2727">
          <cell r="S2727" t="str">
            <v>9BD2651MHM9178642</v>
          </cell>
          <cell r="T2727">
            <v>5062934</v>
          </cell>
          <cell r="U2727">
            <v>44225</v>
          </cell>
        </row>
        <row r="2728">
          <cell r="S2728" t="str">
            <v>9BD2651MHM9178668</v>
          </cell>
          <cell r="T2728">
            <v>5062935</v>
          </cell>
          <cell r="U2728">
            <v>44225</v>
          </cell>
        </row>
        <row r="2729">
          <cell r="S2729" t="str">
            <v>9BD2651MHM9178671</v>
          </cell>
          <cell r="T2729">
            <v>5062936</v>
          </cell>
          <cell r="U2729">
            <v>44225</v>
          </cell>
        </row>
        <row r="2730">
          <cell r="S2730" t="str">
            <v>9BD2651MHM9178753</v>
          </cell>
          <cell r="T2730">
            <v>5062937</v>
          </cell>
          <cell r="U2730">
            <v>44225</v>
          </cell>
        </row>
        <row r="2731">
          <cell r="S2731" t="str">
            <v>9BD2651MHM9178758</v>
          </cell>
          <cell r="T2731">
            <v>5062938</v>
          </cell>
          <cell r="U2731">
            <v>44225</v>
          </cell>
        </row>
        <row r="2732">
          <cell r="S2732" t="str">
            <v>9BD2651MHM9178763</v>
          </cell>
          <cell r="T2732">
            <v>5062939</v>
          </cell>
          <cell r="U2732">
            <v>44225</v>
          </cell>
        </row>
        <row r="2733">
          <cell r="S2733" t="str">
            <v>9BD2651MHM9178775</v>
          </cell>
          <cell r="T2733">
            <v>5062940</v>
          </cell>
          <cell r="U2733">
            <v>44225</v>
          </cell>
        </row>
        <row r="2734">
          <cell r="S2734" t="str">
            <v>9BD2651MHM9178776</v>
          </cell>
          <cell r="T2734">
            <v>5062941</v>
          </cell>
          <cell r="U2734">
            <v>44225</v>
          </cell>
        </row>
        <row r="2735">
          <cell r="S2735" t="str">
            <v>9BD2651MHM9178777</v>
          </cell>
          <cell r="T2735">
            <v>5062942</v>
          </cell>
          <cell r="U2735">
            <v>44225</v>
          </cell>
        </row>
        <row r="2736">
          <cell r="S2736" t="str">
            <v>9BD2651MHM9178782</v>
          </cell>
          <cell r="T2736">
            <v>5062943</v>
          </cell>
          <cell r="U2736">
            <v>44225</v>
          </cell>
        </row>
        <row r="2737">
          <cell r="S2737" t="str">
            <v>9BD2651MHM9178787</v>
          </cell>
          <cell r="T2737">
            <v>5062944</v>
          </cell>
          <cell r="U2737">
            <v>44225</v>
          </cell>
        </row>
        <row r="2738">
          <cell r="S2738" t="str">
            <v>9BD2651MHM9178790</v>
          </cell>
          <cell r="T2738">
            <v>5062945</v>
          </cell>
          <cell r="U2738">
            <v>44225</v>
          </cell>
        </row>
        <row r="2739">
          <cell r="S2739" t="str">
            <v>9BD2651MHM9178673</v>
          </cell>
          <cell r="T2739">
            <v>5062950</v>
          </cell>
          <cell r="U2739">
            <v>44225</v>
          </cell>
        </row>
        <row r="2740">
          <cell r="S2740" t="str">
            <v>9BD2651MHM9178703</v>
          </cell>
          <cell r="T2740">
            <v>5062951</v>
          </cell>
          <cell r="U2740">
            <v>44225</v>
          </cell>
        </row>
        <row r="2741">
          <cell r="S2741" t="str">
            <v>9BD2651MHM9177965</v>
          </cell>
          <cell r="T2741">
            <v>5065925</v>
          </cell>
          <cell r="U2741">
            <v>44226</v>
          </cell>
        </row>
        <row r="2742">
          <cell r="S2742" t="str">
            <v>9BD2651MHM9178766</v>
          </cell>
          <cell r="T2742">
            <v>5065926</v>
          </cell>
          <cell r="U2742">
            <v>44226</v>
          </cell>
        </row>
        <row r="2743">
          <cell r="S2743" t="str">
            <v>9BD2651MHM9178015</v>
          </cell>
          <cell r="T2743">
            <v>5065928</v>
          </cell>
          <cell r="U2743">
            <v>44226</v>
          </cell>
        </row>
        <row r="2744">
          <cell r="S2744" t="str">
            <v>9BD2651MHM9178181</v>
          </cell>
          <cell r="T2744">
            <v>5065929</v>
          </cell>
          <cell r="U2744">
            <v>44226</v>
          </cell>
        </row>
        <row r="2745">
          <cell r="S2745" t="str">
            <v>9BD2651MHM9178191</v>
          </cell>
          <cell r="T2745">
            <v>5065930</v>
          </cell>
          <cell r="U2745">
            <v>44226</v>
          </cell>
        </row>
        <row r="2746">
          <cell r="S2746" t="str">
            <v>9BD2651MHM9178250</v>
          </cell>
          <cell r="T2746">
            <v>5065931</v>
          </cell>
          <cell r="U2746">
            <v>44226</v>
          </cell>
        </row>
        <row r="2747">
          <cell r="S2747" t="str">
            <v>9BD2651MHM9178270</v>
          </cell>
          <cell r="T2747">
            <v>5065932</v>
          </cell>
          <cell r="U2747">
            <v>44226</v>
          </cell>
        </row>
        <row r="2748">
          <cell r="S2748" t="str">
            <v>9BD2651MHM9178334</v>
          </cell>
          <cell r="T2748">
            <v>5065933</v>
          </cell>
          <cell r="U2748">
            <v>44226</v>
          </cell>
        </row>
        <row r="2749">
          <cell r="S2749" t="str">
            <v>9BD2651MHM9178337</v>
          </cell>
          <cell r="T2749">
            <v>5065934</v>
          </cell>
          <cell r="U2749">
            <v>44226</v>
          </cell>
        </row>
        <row r="2750">
          <cell r="S2750" t="str">
            <v>9BD2651MHM9178756</v>
          </cell>
          <cell r="T2750">
            <v>5065935</v>
          </cell>
          <cell r="U2750">
            <v>44226</v>
          </cell>
        </row>
        <row r="2751">
          <cell r="S2751" t="str">
            <v>9BD2651MHM9178791</v>
          </cell>
          <cell r="T2751">
            <v>5065936</v>
          </cell>
          <cell r="U2751">
            <v>44226</v>
          </cell>
        </row>
        <row r="2752">
          <cell r="S2752" t="str">
            <v>9BD2651MHM9178799</v>
          </cell>
          <cell r="T2752">
            <v>5065937</v>
          </cell>
          <cell r="U2752">
            <v>44226</v>
          </cell>
        </row>
        <row r="2753">
          <cell r="S2753" t="str">
            <v>9BD2651MHM9178712</v>
          </cell>
          <cell r="T2753">
            <v>5071784</v>
          </cell>
          <cell r="U2753">
            <v>44235</v>
          </cell>
        </row>
        <row r="2754">
          <cell r="S2754" t="str">
            <v>9BD2651MHM9178808</v>
          </cell>
          <cell r="T2754">
            <v>5071785</v>
          </cell>
          <cell r="U2754">
            <v>44235</v>
          </cell>
        </row>
        <row r="2755">
          <cell r="S2755" t="str">
            <v>9BD2651MHM9178818</v>
          </cell>
          <cell r="T2755">
            <v>5071786</v>
          </cell>
          <cell r="U2755">
            <v>44235</v>
          </cell>
        </row>
        <row r="2756">
          <cell r="S2756" t="str">
            <v>9BD2651MHM9178822</v>
          </cell>
          <cell r="T2756">
            <v>5071787</v>
          </cell>
          <cell r="U2756">
            <v>44235</v>
          </cell>
        </row>
        <row r="2757">
          <cell r="S2757" t="str">
            <v>9BD2651MHM9178824</v>
          </cell>
          <cell r="T2757">
            <v>5071788</v>
          </cell>
          <cell r="U2757">
            <v>44235</v>
          </cell>
        </row>
        <row r="2758">
          <cell r="S2758" t="str">
            <v>9BD2651MHM9178826</v>
          </cell>
          <cell r="T2758">
            <v>5071789</v>
          </cell>
          <cell r="U2758">
            <v>44235</v>
          </cell>
        </row>
        <row r="2759">
          <cell r="S2759" t="str">
            <v>9BD2651MHM9178827</v>
          </cell>
          <cell r="T2759">
            <v>5071790</v>
          </cell>
          <cell r="U2759">
            <v>44235</v>
          </cell>
        </row>
        <row r="2760">
          <cell r="S2760" t="str">
            <v>9BD2651MHM9178828</v>
          </cell>
          <cell r="T2760">
            <v>5071791</v>
          </cell>
          <cell r="U2760">
            <v>44235</v>
          </cell>
        </row>
        <row r="2761">
          <cell r="S2761" t="str">
            <v>9BD2651MHM9178829</v>
          </cell>
          <cell r="T2761">
            <v>5071792</v>
          </cell>
          <cell r="U2761">
            <v>44235</v>
          </cell>
        </row>
        <row r="2762">
          <cell r="S2762" t="str">
            <v>9BD2651MHM9178830</v>
          </cell>
          <cell r="T2762">
            <v>5071793</v>
          </cell>
          <cell r="U2762">
            <v>44235</v>
          </cell>
        </row>
        <row r="2763">
          <cell r="S2763" t="str">
            <v>9BD2651MHM9178819</v>
          </cell>
          <cell r="T2763">
            <v>5071813</v>
          </cell>
          <cell r="U2763">
            <v>44235</v>
          </cell>
        </row>
        <row r="2764">
          <cell r="S2764" t="str">
            <v>9BD2651MHM9178832</v>
          </cell>
          <cell r="T2764">
            <v>5072429</v>
          </cell>
          <cell r="U2764">
            <v>44235</v>
          </cell>
        </row>
        <row r="2765">
          <cell r="S2765" t="str">
            <v>9BD2651MHM9178833</v>
          </cell>
          <cell r="T2765">
            <v>5072430</v>
          </cell>
          <cell r="U2765">
            <v>44235</v>
          </cell>
        </row>
        <row r="2766">
          <cell r="S2766" t="str">
            <v>9BD2651MHM9178834</v>
          </cell>
          <cell r="T2766">
            <v>5072431</v>
          </cell>
          <cell r="U2766">
            <v>44235</v>
          </cell>
        </row>
        <row r="2767">
          <cell r="S2767" t="str">
            <v>9BD2651MHM9178835</v>
          </cell>
          <cell r="T2767">
            <v>5072432</v>
          </cell>
          <cell r="U2767">
            <v>44235</v>
          </cell>
        </row>
        <row r="2768">
          <cell r="S2768" t="str">
            <v>9BD2651MHM9178836</v>
          </cell>
          <cell r="T2768">
            <v>5072433</v>
          </cell>
          <cell r="U2768">
            <v>44235</v>
          </cell>
        </row>
        <row r="2769">
          <cell r="S2769" t="str">
            <v>9BD2651MHM9178837</v>
          </cell>
          <cell r="T2769">
            <v>5072434</v>
          </cell>
          <cell r="U2769">
            <v>44235</v>
          </cell>
        </row>
        <row r="2770">
          <cell r="S2770" t="str">
            <v>9BD2651MHM9178839</v>
          </cell>
          <cell r="T2770">
            <v>5072435</v>
          </cell>
          <cell r="U2770">
            <v>44235</v>
          </cell>
        </row>
        <row r="2771">
          <cell r="S2771" t="str">
            <v>9BD2651MHM9178843</v>
          </cell>
          <cell r="T2771">
            <v>5072436</v>
          </cell>
          <cell r="U2771">
            <v>44235</v>
          </cell>
        </row>
        <row r="2772">
          <cell r="S2772" t="str">
            <v>9BD2651MHM9178845</v>
          </cell>
          <cell r="T2772">
            <v>5072437</v>
          </cell>
          <cell r="U2772">
            <v>44235</v>
          </cell>
        </row>
        <row r="2773">
          <cell r="S2773" t="str">
            <v>9BD2651MHM9178846</v>
          </cell>
          <cell r="T2773">
            <v>5072438</v>
          </cell>
          <cell r="U2773">
            <v>44235</v>
          </cell>
        </row>
        <row r="2774">
          <cell r="S2774" t="str">
            <v>9BD2651MHM9178847</v>
          </cell>
          <cell r="T2774">
            <v>5072439</v>
          </cell>
          <cell r="U2774">
            <v>44235</v>
          </cell>
        </row>
        <row r="2775">
          <cell r="S2775" t="str">
            <v>9BD2651MHM9178852</v>
          </cell>
          <cell r="T2775">
            <v>5072440</v>
          </cell>
          <cell r="U2775">
            <v>44235</v>
          </cell>
        </row>
        <row r="2776">
          <cell r="S2776" t="str">
            <v>9BD2651MHM9178854</v>
          </cell>
          <cell r="T2776">
            <v>5072441</v>
          </cell>
          <cell r="U2776">
            <v>44235</v>
          </cell>
        </row>
        <row r="2777">
          <cell r="S2777" t="str">
            <v>9BD2651MHM9178857</v>
          </cell>
          <cell r="T2777">
            <v>5072442</v>
          </cell>
          <cell r="U2777">
            <v>44235</v>
          </cell>
        </row>
        <row r="2778">
          <cell r="S2778" t="str">
            <v>8AJDA8CB0M6044561</v>
          </cell>
          <cell r="T2778">
            <v>14486</v>
          </cell>
          <cell r="U2778">
            <v>44226</v>
          </cell>
        </row>
        <row r="2779">
          <cell r="S2779" t="str">
            <v>8AJDA8CB9M6044557</v>
          </cell>
          <cell r="T2779">
            <v>14487</v>
          </cell>
          <cell r="U2779">
            <v>44226</v>
          </cell>
        </row>
        <row r="2780">
          <cell r="S2780" t="str">
            <v>8AJDA8CB4M6044563</v>
          </cell>
          <cell r="T2780">
            <v>14488</v>
          </cell>
          <cell r="U2780">
            <v>44226</v>
          </cell>
        </row>
        <row r="2781">
          <cell r="S2781" t="str">
            <v>8AJDA8CB3M6044568</v>
          </cell>
          <cell r="T2781">
            <v>14489</v>
          </cell>
          <cell r="U2781">
            <v>44226</v>
          </cell>
        </row>
        <row r="2782">
          <cell r="S2782" t="str">
            <v>8AJDA8CB8M6044775</v>
          </cell>
          <cell r="T2782">
            <v>14490</v>
          </cell>
          <cell r="U2782">
            <v>44226</v>
          </cell>
        </row>
        <row r="2783">
          <cell r="S2783" t="str">
            <v>8AJDA8CB5M6044555</v>
          </cell>
          <cell r="T2783">
            <v>14491</v>
          </cell>
          <cell r="U2783">
            <v>44226</v>
          </cell>
        </row>
        <row r="2784">
          <cell r="S2784" t="str">
            <v>8AJDA8CB6M6044791</v>
          </cell>
          <cell r="T2784">
            <v>14492</v>
          </cell>
          <cell r="U2784">
            <v>44226</v>
          </cell>
        </row>
        <row r="2785">
          <cell r="S2785" t="str">
            <v>8AJDA8CB7M6044797</v>
          </cell>
          <cell r="T2785">
            <v>14493</v>
          </cell>
          <cell r="U2785">
            <v>44226</v>
          </cell>
        </row>
        <row r="2786">
          <cell r="S2786" t="str">
            <v>8AJDA8CB7M6044783</v>
          </cell>
          <cell r="T2786">
            <v>14494</v>
          </cell>
          <cell r="U2786">
            <v>44226</v>
          </cell>
        </row>
        <row r="2787">
          <cell r="S2787" t="str">
            <v>8AJDA8CB1M6044794</v>
          </cell>
          <cell r="T2787">
            <v>14495</v>
          </cell>
          <cell r="U2787">
            <v>44226</v>
          </cell>
        </row>
        <row r="2788">
          <cell r="S2788" t="str">
            <v>8AJDA8CB0M6044785</v>
          </cell>
          <cell r="T2788">
            <v>14496</v>
          </cell>
          <cell r="U2788">
            <v>44226</v>
          </cell>
        </row>
        <row r="2789">
          <cell r="S2789" t="str">
            <v>8AJDA8CB6M6044788</v>
          </cell>
          <cell r="T2789">
            <v>14497</v>
          </cell>
          <cell r="U2789">
            <v>44226</v>
          </cell>
        </row>
        <row r="2790">
          <cell r="S2790" t="str">
            <v>8AJDA8CB0M6044799</v>
          </cell>
          <cell r="T2790">
            <v>14498</v>
          </cell>
          <cell r="U2790">
            <v>44226</v>
          </cell>
        </row>
        <row r="2791">
          <cell r="S2791" t="str">
            <v>8AJDA8CB5M6044684</v>
          </cell>
          <cell r="T2791">
            <v>14499</v>
          </cell>
          <cell r="U2791">
            <v>44226</v>
          </cell>
        </row>
        <row r="2792">
          <cell r="S2792" t="str">
            <v>8AJDA8CBXM6044793</v>
          </cell>
          <cell r="T2792">
            <v>14500</v>
          </cell>
          <cell r="U2792">
            <v>44226</v>
          </cell>
        </row>
        <row r="2793">
          <cell r="S2793" t="str">
            <v>8AJDA8CB6M6044774</v>
          </cell>
          <cell r="T2793">
            <v>14501</v>
          </cell>
          <cell r="U2793">
            <v>44226</v>
          </cell>
        </row>
        <row r="2794">
          <cell r="S2794" t="str">
            <v>8AJDA8CB8M6044789</v>
          </cell>
          <cell r="T2794">
            <v>14502</v>
          </cell>
          <cell r="U2794">
            <v>44226</v>
          </cell>
        </row>
        <row r="2795">
          <cell r="S2795" t="str">
            <v>8AJDA8CB5M6044779</v>
          </cell>
          <cell r="T2795">
            <v>14503</v>
          </cell>
          <cell r="U2795">
            <v>44226</v>
          </cell>
        </row>
        <row r="2796">
          <cell r="S2796" t="str">
            <v>8AJDA8CB6M6044760</v>
          </cell>
          <cell r="T2796">
            <v>14504</v>
          </cell>
          <cell r="U2796">
            <v>44226</v>
          </cell>
        </row>
        <row r="2797">
          <cell r="S2797" t="str">
            <v>8AJDA8CB3M6044747</v>
          </cell>
          <cell r="T2797">
            <v>14505</v>
          </cell>
          <cell r="U2797">
            <v>44226</v>
          </cell>
        </row>
        <row r="2798">
          <cell r="S2798" t="str">
            <v>8AJDA8CB9M6044784</v>
          </cell>
          <cell r="T2798">
            <v>14506</v>
          </cell>
          <cell r="U2798">
            <v>44226</v>
          </cell>
        </row>
        <row r="2799">
          <cell r="S2799" t="str">
            <v>8AJDA8CB4M6044787</v>
          </cell>
          <cell r="T2799">
            <v>14507</v>
          </cell>
          <cell r="U2799">
            <v>44226</v>
          </cell>
        </row>
        <row r="2800">
          <cell r="S2800" t="str">
            <v>8AJDA8CB2M6044741</v>
          </cell>
          <cell r="T2800">
            <v>14508</v>
          </cell>
          <cell r="U2800">
            <v>44226</v>
          </cell>
        </row>
        <row r="2801">
          <cell r="S2801" t="str">
            <v>8AJDA8CB1M6044732</v>
          </cell>
          <cell r="T2801">
            <v>14509</v>
          </cell>
          <cell r="U2801">
            <v>44226</v>
          </cell>
        </row>
        <row r="2802">
          <cell r="S2802" t="str">
            <v>8AJDA8CB3M6044733</v>
          </cell>
          <cell r="T2802">
            <v>14510</v>
          </cell>
          <cell r="U2802">
            <v>44226</v>
          </cell>
        </row>
        <row r="2803">
          <cell r="S2803" t="str">
            <v>8AJDA8CB3M6044750</v>
          </cell>
          <cell r="T2803">
            <v>14511</v>
          </cell>
          <cell r="U2803">
            <v>44226</v>
          </cell>
        </row>
        <row r="2804">
          <cell r="S2804" t="str">
            <v>8AJDA8CB0M6044690</v>
          </cell>
          <cell r="T2804">
            <v>14512</v>
          </cell>
          <cell r="U2804">
            <v>44226</v>
          </cell>
        </row>
        <row r="2805">
          <cell r="S2805" t="str">
            <v>8AJDA8CBXM6044678</v>
          </cell>
          <cell r="T2805">
            <v>14513</v>
          </cell>
          <cell r="U2805">
            <v>44226</v>
          </cell>
        </row>
        <row r="2806">
          <cell r="S2806" t="str">
            <v>8AJDA8CB4M6044675</v>
          </cell>
          <cell r="T2806">
            <v>14514</v>
          </cell>
          <cell r="U2806">
            <v>44226</v>
          </cell>
        </row>
        <row r="2807">
          <cell r="S2807" t="str">
            <v>8AJDA8CB5M6044734</v>
          </cell>
          <cell r="T2807">
            <v>14515</v>
          </cell>
          <cell r="U2807">
            <v>44226</v>
          </cell>
        </row>
        <row r="2808">
          <cell r="S2808" t="str">
            <v>8AJDA8CB8M6044744</v>
          </cell>
          <cell r="T2808">
            <v>14516</v>
          </cell>
          <cell r="U2808">
            <v>44226</v>
          </cell>
        </row>
        <row r="2809">
          <cell r="S2809" t="str">
            <v>8AJDA8CB4M6044742</v>
          </cell>
          <cell r="T2809">
            <v>14517</v>
          </cell>
          <cell r="U2809">
            <v>44226</v>
          </cell>
        </row>
        <row r="2810">
          <cell r="S2810" t="str">
            <v>8AJDA8CB4M6044756</v>
          </cell>
          <cell r="T2810">
            <v>14518</v>
          </cell>
          <cell r="U2810">
            <v>44226</v>
          </cell>
        </row>
        <row r="2811">
          <cell r="S2811" t="str">
            <v>8AJDA8CB6M6044743</v>
          </cell>
          <cell r="T2811">
            <v>14519</v>
          </cell>
          <cell r="U2811">
            <v>44226</v>
          </cell>
        </row>
        <row r="2812">
          <cell r="S2812" t="str">
            <v>8AJDA8CB1M6044679</v>
          </cell>
          <cell r="T2812">
            <v>14520</v>
          </cell>
          <cell r="U2812">
            <v>44226</v>
          </cell>
        </row>
        <row r="2813">
          <cell r="S2813" t="str">
            <v>8AJDA8CB7M6044735</v>
          </cell>
          <cell r="T2813">
            <v>14521</v>
          </cell>
          <cell r="U2813">
            <v>44226</v>
          </cell>
        </row>
        <row r="2814">
          <cell r="S2814" t="str">
            <v>8AJDA8CB0M6044754</v>
          </cell>
          <cell r="T2814">
            <v>14522</v>
          </cell>
          <cell r="U2814">
            <v>44226</v>
          </cell>
        </row>
        <row r="2815">
          <cell r="S2815" t="str">
            <v>8AJDA8CB9M6044591</v>
          </cell>
          <cell r="T2815">
            <v>14523</v>
          </cell>
          <cell r="U2815">
            <v>44226</v>
          </cell>
        </row>
        <row r="2816">
          <cell r="S2816" t="str">
            <v>8AJDA8CB7M6044587</v>
          </cell>
          <cell r="T2816">
            <v>14524</v>
          </cell>
          <cell r="U2816">
            <v>44226</v>
          </cell>
        </row>
        <row r="2817">
          <cell r="S2817" t="str">
            <v>8AJDA8CB2M6044769</v>
          </cell>
          <cell r="T2817">
            <v>14525</v>
          </cell>
          <cell r="U2817">
            <v>44226</v>
          </cell>
        </row>
        <row r="2818">
          <cell r="S2818" t="str">
            <v>8AJDA8CB9M6044588</v>
          </cell>
          <cell r="T2818">
            <v>14526</v>
          </cell>
          <cell r="U2818">
            <v>44226</v>
          </cell>
        </row>
        <row r="2819">
          <cell r="S2819" t="str">
            <v>8AJDA8CB8M6044730</v>
          </cell>
          <cell r="T2819">
            <v>14527</v>
          </cell>
          <cell r="U2819">
            <v>44226</v>
          </cell>
        </row>
        <row r="2820">
          <cell r="S2820" t="str">
            <v>8AJDA8CBXM6044583</v>
          </cell>
          <cell r="T2820">
            <v>14528</v>
          </cell>
          <cell r="U2820">
            <v>44226</v>
          </cell>
        </row>
        <row r="2821">
          <cell r="S2821" t="str">
            <v>8AJDA8CB8M6044579</v>
          </cell>
          <cell r="T2821">
            <v>14529</v>
          </cell>
          <cell r="U2821">
            <v>44226</v>
          </cell>
        </row>
        <row r="2822">
          <cell r="S2822" t="str">
            <v>8AJDA8CB7M6044590</v>
          </cell>
          <cell r="T2822">
            <v>14530</v>
          </cell>
          <cell r="U2822">
            <v>44226</v>
          </cell>
        </row>
        <row r="2823">
          <cell r="S2823" t="str">
            <v>8AJDA8CB7M6044685</v>
          </cell>
          <cell r="T2823">
            <v>14531</v>
          </cell>
          <cell r="U2823">
            <v>44226</v>
          </cell>
        </row>
        <row r="2824">
          <cell r="S2824" t="str">
            <v>8AJDA8CB5M6044586</v>
          </cell>
          <cell r="T2824">
            <v>14533</v>
          </cell>
          <cell r="U2824">
            <v>44226</v>
          </cell>
        </row>
        <row r="2825">
          <cell r="S2825" t="str">
            <v>8AJDA8CB2M6044559</v>
          </cell>
          <cell r="T2825">
            <v>14534</v>
          </cell>
          <cell r="U2825">
            <v>44226</v>
          </cell>
        </row>
        <row r="2826">
          <cell r="S2826" t="str">
            <v>8AJDA8CB0M6044558</v>
          </cell>
          <cell r="T2826">
            <v>14535</v>
          </cell>
          <cell r="U2826">
            <v>44226</v>
          </cell>
        </row>
        <row r="2827">
          <cell r="S2827" t="str">
            <v>8AJDA8CB3M6044683</v>
          </cell>
          <cell r="T2827">
            <v>14536</v>
          </cell>
          <cell r="U2827">
            <v>44226</v>
          </cell>
        </row>
        <row r="2828">
          <cell r="S2828" t="str">
            <v>8AJDA8CB2M6044562</v>
          </cell>
          <cell r="T2828">
            <v>14537</v>
          </cell>
          <cell r="U2828">
            <v>44226</v>
          </cell>
        </row>
        <row r="2829">
          <cell r="S2829" t="str">
            <v>8AJDA8CBXM6044566</v>
          </cell>
          <cell r="T2829">
            <v>14538</v>
          </cell>
          <cell r="U2829">
            <v>44226</v>
          </cell>
        </row>
        <row r="2830">
          <cell r="S2830" t="str">
            <v>8AJDA8CB5M6044765</v>
          </cell>
          <cell r="T2830">
            <v>14586</v>
          </cell>
          <cell r="U2830">
            <v>44226</v>
          </cell>
        </row>
        <row r="2831">
          <cell r="S2831" t="str">
            <v>8AJDA8CB1M6044746</v>
          </cell>
          <cell r="T2831">
            <v>14587</v>
          </cell>
          <cell r="U2831">
            <v>44226</v>
          </cell>
        </row>
        <row r="2832">
          <cell r="S2832" t="str">
            <v>8AJDA8CB3M6044571</v>
          </cell>
          <cell r="T2832">
            <v>14588</v>
          </cell>
          <cell r="U2832">
            <v>44226</v>
          </cell>
        </row>
        <row r="2833">
          <cell r="S2833"/>
          <cell r="T2833"/>
          <cell r="U2833"/>
        </row>
        <row r="2834">
          <cell r="S2834"/>
          <cell r="T2834"/>
          <cell r="U2834"/>
        </row>
        <row r="2835">
          <cell r="S2835"/>
          <cell r="T2835"/>
          <cell r="U2835"/>
        </row>
        <row r="2836">
          <cell r="S2836"/>
          <cell r="T2836"/>
          <cell r="U2836"/>
        </row>
        <row r="2837">
          <cell r="S2837"/>
          <cell r="T2837"/>
          <cell r="U2837"/>
        </row>
        <row r="2838">
          <cell r="S2838"/>
          <cell r="T2838"/>
          <cell r="U2838"/>
        </row>
        <row r="2839">
          <cell r="S2839"/>
          <cell r="T2839"/>
          <cell r="U2839"/>
        </row>
        <row r="2840">
          <cell r="S2840"/>
          <cell r="T2840"/>
          <cell r="U2840"/>
        </row>
        <row r="2841">
          <cell r="S2841"/>
          <cell r="T2841"/>
          <cell r="U2841"/>
        </row>
        <row r="2842">
          <cell r="S2842"/>
          <cell r="T2842"/>
          <cell r="U2842"/>
        </row>
        <row r="2843">
          <cell r="S2843"/>
          <cell r="T2843"/>
          <cell r="U2843"/>
        </row>
        <row r="2844">
          <cell r="S2844"/>
          <cell r="T2844"/>
          <cell r="U2844"/>
        </row>
        <row r="2845">
          <cell r="S2845"/>
          <cell r="T2845"/>
          <cell r="U2845"/>
        </row>
        <row r="2846">
          <cell r="S2846"/>
          <cell r="T2846"/>
          <cell r="U2846"/>
        </row>
        <row r="2847">
          <cell r="S2847"/>
          <cell r="T2847"/>
          <cell r="U2847"/>
        </row>
        <row r="2848">
          <cell r="S2848"/>
          <cell r="T2848"/>
          <cell r="U2848"/>
        </row>
        <row r="2849">
          <cell r="S2849"/>
          <cell r="T2849"/>
          <cell r="U2849"/>
        </row>
        <row r="2850">
          <cell r="S2850"/>
          <cell r="T2850"/>
          <cell r="U2850"/>
        </row>
        <row r="2851">
          <cell r="S2851"/>
          <cell r="T2851"/>
          <cell r="U2851"/>
        </row>
        <row r="2852">
          <cell r="S2852"/>
          <cell r="T2852"/>
          <cell r="U2852"/>
        </row>
        <row r="2853">
          <cell r="S2853" t="str">
            <v>9BGCA8030MB201022</v>
          </cell>
          <cell r="T2853">
            <v>2258498</v>
          </cell>
          <cell r="U2853">
            <v>44221</v>
          </cell>
        </row>
        <row r="2854">
          <cell r="S2854"/>
          <cell r="T2854"/>
          <cell r="U2854"/>
        </row>
        <row r="2855">
          <cell r="S2855"/>
          <cell r="T2855"/>
          <cell r="U2855"/>
        </row>
        <row r="2856">
          <cell r="S2856" t="str">
            <v>9BWAB45U4NT012780</v>
          </cell>
          <cell r="T2856">
            <v>185423</v>
          </cell>
          <cell r="U2856">
            <v>44252</v>
          </cell>
        </row>
        <row r="2857">
          <cell r="S2857" t="str">
            <v>9BWAB45UXNT012783</v>
          </cell>
          <cell r="T2857">
            <v>185424</v>
          </cell>
          <cell r="U2857">
            <v>44252</v>
          </cell>
        </row>
        <row r="2858">
          <cell r="S2858" t="str">
            <v>9BWAB45U2NT012793</v>
          </cell>
          <cell r="T2858">
            <v>185425</v>
          </cell>
          <cell r="U2858">
            <v>44252</v>
          </cell>
        </row>
        <row r="2859">
          <cell r="S2859" t="str">
            <v>9BWAB45U7NT012787</v>
          </cell>
          <cell r="T2859">
            <v>185426</v>
          </cell>
          <cell r="U2859">
            <v>44252</v>
          </cell>
        </row>
        <row r="2860">
          <cell r="S2860" t="str">
            <v>9BWAB45U8NT012796</v>
          </cell>
          <cell r="T2860">
            <v>185427</v>
          </cell>
          <cell r="U2860">
            <v>44252</v>
          </cell>
        </row>
        <row r="2861">
          <cell r="S2861" t="str">
            <v>9BWAB45U0NT012825</v>
          </cell>
          <cell r="T2861">
            <v>185428</v>
          </cell>
          <cell r="U2861">
            <v>44252</v>
          </cell>
        </row>
        <row r="2862">
          <cell r="S2862" t="str">
            <v>9BWAB45U4NT012827</v>
          </cell>
          <cell r="T2862">
            <v>185429</v>
          </cell>
          <cell r="U2862">
            <v>44252</v>
          </cell>
        </row>
        <row r="2863">
          <cell r="S2863" t="str">
            <v>9BWAB45U6NT012831</v>
          </cell>
          <cell r="T2863">
            <v>185430</v>
          </cell>
          <cell r="U2863">
            <v>44252</v>
          </cell>
        </row>
        <row r="2864">
          <cell r="S2864" t="str">
            <v>9BWAB45UXNT012833</v>
          </cell>
          <cell r="T2864">
            <v>185431</v>
          </cell>
          <cell r="U2864">
            <v>44252</v>
          </cell>
        </row>
        <row r="2865">
          <cell r="S2865" t="str">
            <v>9BWAB45U7NT012840</v>
          </cell>
          <cell r="T2865">
            <v>185432</v>
          </cell>
          <cell r="U2865">
            <v>44252</v>
          </cell>
        </row>
        <row r="2866">
          <cell r="S2866" t="str">
            <v>9BWAB45U3NT012799</v>
          </cell>
          <cell r="T2866">
            <v>185433</v>
          </cell>
          <cell r="U2866">
            <v>44252</v>
          </cell>
        </row>
        <row r="2867">
          <cell r="S2867" t="str">
            <v>9BWAB45U8NT012846</v>
          </cell>
          <cell r="T2867">
            <v>185434</v>
          </cell>
          <cell r="U2867">
            <v>44252</v>
          </cell>
        </row>
        <row r="2868">
          <cell r="S2868" t="str">
            <v>9BWAB45UXNT012802</v>
          </cell>
          <cell r="T2868">
            <v>185435</v>
          </cell>
          <cell r="U2868">
            <v>44252</v>
          </cell>
        </row>
        <row r="2869">
          <cell r="S2869" t="str">
            <v>9BWAB45U1NT012851</v>
          </cell>
          <cell r="T2869">
            <v>185436</v>
          </cell>
          <cell r="U2869">
            <v>44252</v>
          </cell>
        </row>
        <row r="2870">
          <cell r="S2870" t="str">
            <v>9BWAB45U5NT012805</v>
          </cell>
          <cell r="T2870">
            <v>185437</v>
          </cell>
          <cell r="U2870">
            <v>44252</v>
          </cell>
        </row>
        <row r="2871">
          <cell r="S2871" t="str">
            <v>9BWAB45U0NT012808</v>
          </cell>
          <cell r="T2871">
            <v>185438</v>
          </cell>
          <cell r="U2871">
            <v>44252</v>
          </cell>
        </row>
        <row r="2872">
          <cell r="S2872" t="str">
            <v>9BWAB45U2NT012812</v>
          </cell>
          <cell r="T2872">
            <v>185439</v>
          </cell>
          <cell r="U2872">
            <v>44252</v>
          </cell>
        </row>
        <row r="2873">
          <cell r="S2873" t="str">
            <v>9BWAB45U6NT012859</v>
          </cell>
          <cell r="T2873">
            <v>185440</v>
          </cell>
          <cell r="U2873">
            <v>44252</v>
          </cell>
        </row>
        <row r="2874">
          <cell r="S2874" t="str">
            <v>9BWAB45U7NT012868</v>
          </cell>
          <cell r="T2874">
            <v>185441</v>
          </cell>
          <cell r="U2874">
            <v>44252</v>
          </cell>
        </row>
        <row r="2875">
          <cell r="S2875" t="str">
            <v>9BWAB45U5NT012822</v>
          </cell>
          <cell r="T2875">
            <v>185442</v>
          </cell>
          <cell r="U2875">
            <v>44252</v>
          </cell>
        </row>
        <row r="2876">
          <cell r="S2876" t="str">
            <v>9BWAB45U4NT012875</v>
          </cell>
          <cell r="T2876">
            <v>185443</v>
          </cell>
          <cell r="U2876">
            <v>44252</v>
          </cell>
        </row>
        <row r="2877">
          <cell r="S2877" t="str">
            <v>9BWAB45U5NT012836</v>
          </cell>
          <cell r="T2877">
            <v>185444</v>
          </cell>
          <cell r="U2877">
            <v>44252</v>
          </cell>
        </row>
        <row r="2878">
          <cell r="S2878" t="str">
            <v>9BWAB45U7NT012854</v>
          </cell>
          <cell r="T2878">
            <v>185445</v>
          </cell>
          <cell r="U2878">
            <v>44252</v>
          </cell>
        </row>
        <row r="2879">
          <cell r="S2879" t="str">
            <v>9BWAB45U8NT012880</v>
          </cell>
          <cell r="T2879">
            <v>185446</v>
          </cell>
          <cell r="U2879">
            <v>44252</v>
          </cell>
        </row>
        <row r="2880">
          <cell r="S2880" t="str">
            <v>9BWAB45U2NT012857</v>
          </cell>
          <cell r="T2880">
            <v>185614</v>
          </cell>
          <cell r="U2880">
            <v>44253</v>
          </cell>
        </row>
        <row r="2881">
          <cell r="S2881" t="str">
            <v>9BWAB45UXNT012816</v>
          </cell>
          <cell r="T2881">
            <v>185615</v>
          </cell>
          <cell r="U2881">
            <v>44253</v>
          </cell>
        </row>
        <row r="2882">
          <cell r="S2882" t="str">
            <v>9BWAB45U5NT012819</v>
          </cell>
          <cell r="T2882">
            <v>185616</v>
          </cell>
          <cell r="U2882">
            <v>44253</v>
          </cell>
        </row>
        <row r="2883">
          <cell r="S2883" t="str">
            <v>9BWAB45U7NT013454</v>
          </cell>
          <cell r="T2883">
            <v>187245</v>
          </cell>
          <cell r="U2883">
            <v>44256</v>
          </cell>
        </row>
        <row r="2884">
          <cell r="S2884" t="str">
            <v>9BWAB45U4NT013458</v>
          </cell>
          <cell r="T2884">
            <v>187246</v>
          </cell>
          <cell r="U2884">
            <v>44256</v>
          </cell>
        </row>
        <row r="2885">
          <cell r="S2885" t="str">
            <v>9BWAB45U0NT013473</v>
          </cell>
          <cell r="T2885">
            <v>187247</v>
          </cell>
          <cell r="U2885">
            <v>44256</v>
          </cell>
        </row>
        <row r="2886">
          <cell r="S2886" t="str">
            <v>9BWAB45U8NT012829</v>
          </cell>
          <cell r="T2886">
            <v>187248</v>
          </cell>
          <cell r="U2886">
            <v>44256</v>
          </cell>
        </row>
        <row r="2887">
          <cell r="S2887" t="str">
            <v>9BWAB45U8NT013477</v>
          </cell>
          <cell r="T2887">
            <v>187249</v>
          </cell>
          <cell r="U2887">
            <v>44256</v>
          </cell>
        </row>
        <row r="2888">
          <cell r="S2888" t="str">
            <v>9BWAB45U8NT013561</v>
          </cell>
          <cell r="T2888">
            <v>187250</v>
          </cell>
          <cell r="U2888">
            <v>44256</v>
          </cell>
        </row>
        <row r="2889">
          <cell r="S2889" t="str">
            <v>9BWAB45U6NT013574</v>
          </cell>
          <cell r="T2889">
            <v>187251</v>
          </cell>
          <cell r="U2889">
            <v>44256</v>
          </cell>
        </row>
        <row r="2890">
          <cell r="S2890" t="str">
            <v>9BWAB45U5NT013565</v>
          </cell>
          <cell r="T2890">
            <v>187252</v>
          </cell>
          <cell r="U2890">
            <v>44256</v>
          </cell>
        </row>
        <row r="2891">
          <cell r="S2891" t="str">
            <v>9BWAB45U0NT013571</v>
          </cell>
          <cell r="T2891">
            <v>187253</v>
          </cell>
          <cell r="U2891">
            <v>44256</v>
          </cell>
        </row>
        <row r="2892">
          <cell r="S2892" t="str">
            <v>9BWAB45U1NT013577</v>
          </cell>
          <cell r="T2892">
            <v>187254</v>
          </cell>
          <cell r="U2892">
            <v>44256</v>
          </cell>
        </row>
        <row r="2893">
          <cell r="S2893" t="str">
            <v>9BWAB45U5NT013582</v>
          </cell>
          <cell r="T2893">
            <v>187255</v>
          </cell>
          <cell r="U2893">
            <v>44256</v>
          </cell>
        </row>
        <row r="2894">
          <cell r="S2894" t="str">
            <v>9BWAB45U0NT013585</v>
          </cell>
          <cell r="T2894">
            <v>187256</v>
          </cell>
          <cell r="U2894">
            <v>44256</v>
          </cell>
        </row>
        <row r="2895">
          <cell r="S2895" t="str">
            <v>9BWAB45U8NT013589</v>
          </cell>
          <cell r="T2895">
            <v>187257</v>
          </cell>
          <cell r="U2895">
            <v>44256</v>
          </cell>
        </row>
        <row r="2896">
          <cell r="S2896" t="str">
            <v>9BWAB45U4NT013606</v>
          </cell>
          <cell r="T2896">
            <v>187258</v>
          </cell>
          <cell r="U2896">
            <v>44256</v>
          </cell>
        </row>
        <row r="2897">
          <cell r="S2897" t="str">
            <v>9BWAB45U7NT013728</v>
          </cell>
          <cell r="T2897">
            <v>187259</v>
          </cell>
          <cell r="U2897">
            <v>44256</v>
          </cell>
        </row>
        <row r="2898">
          <cell r="S2898" t="str">
            <v>9BWAB45U2NT013734</v>
          </cell>
          <cell r="T2898">
            <v>187260</v>
          </cell>
          <cell r="U2898">
            <v>44256</v>
          </cell>
        </row>
        <row r="2899">
          <cell r="S2899" t="str">
            <v>9BWAB45U8NT013611</v>
          </cell>
          <cell r="T2899">
            <v>187261</v>
          </cell>
          <cell r="U2899">
            <v>44256</v>
          </cell>
        </row>
        <row r="2900">
          <cell r="S2900" t="str">
            <v>9BWAB45UXNT013738</v>
          </cell>
          <cell r="T2900">
            <v>187262</v>
          </cell>
          <cell r="U2900">
            <v>44256</v>
          </cell>
        </row>
        <row r="2901">
          <cell r="S2901" t="str">
            <v>9BWAB45U8NT013639</v>
          </cell>
          <cell r="T2901">
            <v>187263</v>
          </cell>
          <cell r="U2901">
            <v>44256</v>
          </cell>
        </row>
        <row r="2902">
          <cell r="S2902" t="str">
            <v>9BWAB45U5NT013744</v>
          </cell>
          <cell r="T2902">
            <v>187264</v>
          </cell>
          <cell r="U2902">
            <v>44256</v>
          </cell>
        </row>
        <row r="2903">
          <cell r="S2903" t="str">
            <v>9BWAB45U8NT013656</v>
          </cell>
          <cell r="T2903">
            <v>187265</v>
          </cell>
          <cell r="U2903">
            <v>44256</v>
          </cell>
        </row>
        <row r="2904">
          <cell r="S2904" t="str">
            <v>9BWAB45U0NT013747</v>
          </cell>
          <cell r="T2904">
            <v>187266</v>
          </cell>
          <cell r="U2904">
            <v>44256</v>
          </cell>
        </row>
        <row r="2905">
          <cell r="S2905" t="str">
            <v>9BWAB45U2NT013670</v>
          </cell>
          <cell r="T2905">
            <v>187267</v>
          </cell>
          <cell r="U2905">
            <v>44256</v>
          </cell>
        </row>
        <row r="2906">
          <cell r="S2906" t="str">
            <v>9BWAB45U9NT013682</v>
          </cell>
          <cell r="T2906">
            <v>187268</v>
          </cell>
          <cell r="U2906">
            <v>44256</v>
          </cell>
        </row>
        <row r="2907">
          <cell r="S2907" t="str">
            <v>9BWAB45U5NT013890</v>
          </cell>
          <cell r="T2907">
            <v>187269</v>
          </cell>
          <cell r="U2907">
            <v>44256</v>
          </cell>
        </row>
        <row r="2908">
          <cell r="S2908" t="str">
            <v>9BWAB45U4NT013752</v>
          </cell>
          <cell r="T2908">
            <v>187270</v>
          </cell>
          <cell r="U2908">
            <v>44256</v>
          </cell>
        </row>
        <row r="2909">
          <cell r="S2909" t="str">
            <v>9BWAB45U8NT013771</v>
          </cell>
          <cell r="T2909">
            <v>187271</v>
          </cell>
          <cell r="U2909">
            <v>44256</v>
          </cell>
        </row>
        <row r="2910">
          <cell r="S2910" t="str">
            <v>9BWAB45UXNT013786</v>
          </cell>
          <cell r="T2910">
            <v>187272</v>
          </cell>
          <cell r="U2910">
            <v>44256</v>
          </cell>
        </row>
        <row r="2911">
          <cell r="S2911" t="str">
            <v>9BWAB45UXNT013755</v>
          </cell>
          <cell r="T2911">
            <v>187273</v>
          </cell>
          <cell r="U2911">
            <v>44256</v>
          </cell>
        </row>
        <row r="2912">
          <cell r="S2912" t="str">
            <v>9BWAB45U3NT013757</v>
          </cell>
          <cell r="T2912">
            <v>187274</v>
          </cell>
          <cell r="U2912">
            <v>44256</v>
          </cell>
        </row>
        <row r="2913">
          <cell r="S2913" t="str">
            <v>9BWAB45U4NT013797</v>
          </cell>
          <cell r="T2913">
            <v>187275</v>
          </cell>
          <cell r="U2913">
            <v>44256</v>
          </cell>
        </row>
        <row r="2914">
          <cell r="S2914" t="str">
            <v>9BWAB45U5NT013761</v>
          </cell>
          <cell r="T2914">
            <v>187276</v>
          </cell>
          <cell r="U2914">
            <v>44256</v>
          </cell>
        </row>
        <row r="2915">
          <cell r="S2915" t="str">
            <v>9BWAB45U0NT013764</v>
          </cell>
          <cell r="T2915">
            <v>187277</v>
          </cell>
          <cell r="U2915">
            <v>44256</v>
          </cell>
        </row>
        <row r="2916">
          <cell r="S2916" t="str">
            <v>9BWAB45U2NT013815</v>
          </cell>
          <cell r="T2916">
            <v>187278</v>
          </cell>
          <cell r="U2916">
            <v>44256</v>
          </cell>
        </row>
        <row r="2917">
          <cell r="S2917" t="str">
            <v>9BWAB45U4NT012939</v>
          </cell>
          <cell r="T2917">
            <v>187279</v>
          </cell>
          <cell r="U2917">
            <v>44256</v>
          </cell>
        </row>
        <row r="2918">
          <cell r="S2918" t="str">
            <v>9BWAB45U6NT013817</v>
          </cell>
          <cell r="T2918">
            <v>187280</v>
          </cell>
          <cell r="U2918">
            <v>44256</v>
          </cell>
        </row>
        <row r="2919">
          <cell r="S2919" t="str">
            <v>9BWAB45UXNT013822</v>
          </cell>
          <cell r="T2919">
            <v>187281</v>
          </cell>
          <cell r="U2919">
            <v>44256</v>
          </cell>
        </row>
        <row r="2920">
          <cell r="S2920" t="str">
            <v>9BWAB45U2NT012955</v>
          </cell>
          <cell r="T2920">
            <v>187282</v>
          </cell>
          <cell r="U2920">
            <v>44256</v>
          </cell>
        </row>
        <row r="2921">
          <cell r="S2921" t="str">
            <v>9BWAB45U4NT013766</v>
          </cell>
          <cell r="T2921">
            <v>187283</v>
          </cell>
          <cell r="U2921">
            <v>44256</v>
          </cell>
        </row>
        <row r="2922">
          <cell r="S2922" t="str">
            <v>9BWAB45UXNT013836</v>
          </cell>
          <cell r="T2922">
            <v>187284</v>
          </cell>
          <cell r="U2922">
            <v>44256</v>
          </cell>
        </row>
        <row r="2923">
          <cell r="S2923" t="str">
            <v>9BWAB45U0NT012954</v>
          </cell>
          <cell r="T2923">
            <v>187285</v>
          </cell>
          <cell r="U2923">
            <v>44256</v>
          </cell>
        </row>
        <row r="2924">
          <cell r="S2924" t="str">
            <v>9BWAB45U1NT013840</v>
          </cell>
          <cell r="T2924">
            <v>187286</v>
          </cell>
          <cell r="U2924">
            <v>44256</v>
          </cell>
        </row>
        <row r="2925">
          <cell r="S2925" t="str">
            <v>9BWAB45U5NT013775</v>
          </cell>
          <cell r="T2925">
            <v>187287</v>
          </cell>
          <cell r="U2925">
            <v>44256</v>
          </cell>
        </row>
        <row r="2926">
          <cell r="S2926" t="str">
            <v>9BWAB45U6NT012957</v>
          </cell>
          <cell r="T2926">
            <v>187288</v>
          </cell>
          <cell r="U2926">
            <v>44256</v>
          </cell>
        </row>
        <row r="2927">
          <cell r="S2927" t="str">
            <v>9BWAB45U8NT013849</v>
          </cell>
          <cell r="T2927">
            <v>187289</v>
          </cell>
          <cell r="U2927">
            <v>44256</v>
          </cell>
        </row>
        <row r="2928">
          <cell r="S2928" t="str">
            <v>9BWAB45U7NT013857</v>
          </cell>
          <cell r="T2928">
            <v>187290</v>
          </cell>
          <cell r="U2928">
            <v>44256</v>
          </cell>
        </row>
        <row r="2929">
          <cell r="S2929" t="str">
            <v>9BWAB45U7NT013812</v>
          </cell>
          <cell r="T2929">
            <v>187291</v>
          </cell>
          <cell r="U2929">
            <v>44256</v>
          </cell>
        </row>
        <row r="2930">
          <cell r="S2930" t="str">
            <v>9BWAB45U6NT013820</v>
          </cell>
          <cell r="T2930">
            <v>187292</v>
          </cell>
          <cell r="U2930">
            <v>44256</v>
          </cell>
        </row>
        <row r="2931">
          <cell r="S2931" t="str">
            <v>9BWAB45U3NT013838</v>
          </cell>
          <cell r="T2931">
            <v>187293</v>
          </cell>
          <cell r="U2931">
            <v>44256</v>
          </cell>
        </row>
        <row r="2932">
          <cell r="S2932" t="str">
            <v>9BWAB45U4NT013847</v>
          </cell>
          <cell r="T2932">
            <v>187294</v>
          </cell>
          <cell r="U2932">
            <v>44256</v>
          </cell>
        </row>
        <row r="2933">
          <cell r="S2933" t="str">
            <v>9BWAB45U6NT013851</v>
          </cell>
          <cell r="T2933">
            <v>187295</v>
          </cell>
          <cell r="U2933">
            <v>44256</v>
          </cell>
        </row>
        <row r="2934">
          <cell r="S2934" t="str">
            <v>9BWAB45U0NT013859</v>
          </cell>
          <cell r="T2934">
            <v>187296</v>
          </cell>
          <cell r="U2934">
            <v>44256</v>
          </cell>
        </row>
        <row r="2935">
          <cell r="S2935" t="str">
            <v>9BWAB45U8NT013897</v>
          </cell>
          <cell r="T2935">
            <v>187297</v>
          </cell>
          <cell r="U2935">
            <v>44256</v>
          </cell>
        </row>
        <row r="2936">
          <cell r="S2936" t="str">
            <v>9BWAB45U7NT012966</v>
          </cell>
          <cell r="T2936">
            <v>187298</v>
          </cell>
          <cell r="U2936">
            <v>44256</v>
          </cell>
        </row>
        <row r="2937">
          <cell r="S2937" t="str">
            <v>9BWAB45U2NT013863</v>
          </cell>
          <cell r="T2937">
            <v>187299</v>
          </cell>
          <cell r="U2937">
            <v>44256</v>
          </cell>
        </row>
        <row r="2938">
          <cell r="S2938" t="str">
            <v>9BWAB45U4NT013914</v>
          </cell>
          <cell r="T2938">
            <v>187300</v>
          </cell>
          <cell r="U2938">
            <v>44256</v>
          </cell>
        </row>
        <row r="2939">
          <cell r="S2939" t="str">
            <v>9BWAB45U6NT013929</v>
          </cell>
          <cell r="T2939">
            <v>187301</v>
          </cell>
          <cell r="U2939">
            <v>44256</v>
          </cell>
        </row>
        <row r="2940">
          <cell r="S2940" t="str">
            <v>9BWAB45U0NT013974</v>
          </cell>
          <cell r="T2940">
            <v>187302</v>
          </cell>
          <cell r="U2940">
            <v>44256</v>
          </cell>
        </row>
        <row r="2941">
          <cell r="S2941" t="str">
            <v>9BWAB45U9NT013990</v>
          </cell>
          <cell r="T2941">
            <v>187303</v>
          </cell>
          <cell r="U2941">
            <v>44256</v>
          </cell>
        </row>
        <row r="2942">
          <cell r="S2942" t="str">
            <v>9BWAB45U7NT012997</v>
          </cell>
          <cell r="T2942">
            <v>187304</v>
          </cell>
          <cell r="U2942">
            <v>44256</v>
          </cell>
        </row>
        <row r="2943">
          <cell r="S2943" t="str">
            <v>9BWAB45U3NT012981</v>
          </cell>
          <cell r="T2943">
            <v>187305</v>
          </cell>
          <cell r="U2943">
            <v>44256</v>
          </cell>
        </row>
        <row r="2944">
          <cell r="S2944" t="str">
            <v>9BWAB45U6NT013994</v>
          </cell>
          <cell r="T2944">
            <v>187306</v>
          </cell>
          <cell r="U2944">
            <v>44256</v>
          </cell>
        </row>
        <row r="2945">
          <cell r="S2945" t="str">
            <v>9BWAB45U5NT013999</v>
          </cell>
          <cell r="T2945">
            <v>187307</v>
          </cell>
          <cell r="U2945">
            <v>44256</v>
          </cell>
        </row>
        <row r="2946">
          <cell r="S2946" t="str">
            <v>9BWAB45U9NT013911</v>
          </cell>
          <cell r="T2946">
            <v>187308</v>
          </cell>
          <cell r="U2946">
            <v>44256</v>
          </cell>
        </row>
        <row r="2947">
          <cell r="S2947" t="str">
            <v>9BWAB45UXNT014016</v>
          </cell>
          <cell r="T2947">
            <v>187309</v>
          </cell>
          <cell r="U2947">
            <v>44256</v>
          </cell>
        </row>
        <row r="2948">
          <cell r="S2948" t="str">
            <v>9BWAB45U4NT014027</v>
          </cell>
          <cell r="T2948">
            <v>187310</v>
          </cell>
          <cell r="U2948">
            <v>44256</v>
          </cell>
        </row>
        <row r="2949">
          <cell r="S2949" t="str">
            <v>9BWAB45UXNT013562</v>
          </cell>
          <cell r="T2949">
            <v>188789</v>
          </cell>
          <cell r="U2949">
            <v>44258</v>
          </cell>
        </row>
        <row r="2950">
          <cell r="S2950" t="str">
            <v>9BWAB45U9NT012919</v>
          </cell>
          <cell r="T2950">
            <v>188790</v>
          </cell>
          <cell r="U2950">
            <v>44258</v>
          </cell>
        </row>
        <row r="2951">
          <cell r="S2951" t="str">
            <v>9BWAB45U3NT012866</v>
          </cell>
          <cell r="T2951">
            <v>186388</v>
          </cell>
          <cell r="U2951">
            <v>44254</v>
          </cell>
        </row>
        <row r="2952">
          <cell r="S2952" t="str">
            <v>9BWAB45U9NT013956</v>
          </cell>
          <cell r="T2952">
            <v>188791</v>
          </cell>
          <cell r="U2952">
            <v>44258</v>
          </cell>
        </row>
        <row r="2953">
          <cell r="S2953" t="str">
            <v>9BWAB45U5NT012996</v>
          </cell>
          <cell r="T2953">
            <v>188792</v>
          </cell>
          <cell r="U2953">
            <v>44258</v>
          </cell>
        </row>
        <row r="2954">
          <cell r="S2954" t="str">
            <v>9BWAB45U8NT013902</v>
          </cell>
          <cell r="T2954">
            <v>188793</v>
          </cell>
          <cell r="U2954">
            <v>44258</v>
          </cell>
        </row>
        <row r="2955">
          <cell r="S2955" t="str">
            <v>9BWAB45U2NT013992</v>
          </cell>
          <cell r="T2955">
            <v>188794</v>
          </cell>
          <cell r="U2955">
            <v>44258</v>
          </cell>
        </row>
        <row r="2956">
          <cell r="S2956" t="str">
            <v>9BWAB45U3NT014066</v>
          </cell>
          <cell r="T2956">
            <v>188795</v>
          </cell>
          <cell r="U2956">
            <v>44258</v>
          </cell>
        </row>
        <row r="2957">
          <cell r="S2957" t="str">
            <v>9BWAB45U3NT013015</v>
          </cell>
          <cell r="T2957">
            <v>188796</v>
          </cell>
          <cell r="U2957">
            <v>44258</v>
          </cell>
        </row>
        <row r="2958">
          <cell r="S2958" t="str">
            <v>9BWAB45UXNT013917</v>
          </cell>
          <cell r="T2958">
            <v>188797</v>
          </cell>
          <cell r="U2958">
            <v>44258</v>
          </cell>
        </row>
        <row r="2959">
          <cell r="S2959" t="str">
            <v>9BWAB45UXNT013948</v>
          </cell>
          <cell r="T2959">
            <v>188798</v>
          </cell>
          <cell r="U2959">
            <v>44258</v>
          </cell>
        </row>
        <row r="2960">
          <cell r="S2960" t="str">
            <v>9BWAB45U2NT013099</v>
          </cell>
          <cell r="T2960">
            <v>188799</v>
          </cell>
          <cell r="U2960">
            <v>44258</v>
          </cell>
        </row>
        <row r="2961">
          <cell r="S2961" t="str">
            <v>9BWAB45UXNT013013</v>
          </cell>
          <cell r="T2961">
            <v>188800</v>
          </cell>
          <cell r="U2961">
            <v>44258</v>
          </cell>
        </row>
        <row r="2962">
          <cell r="S2962" t="str">
            <v>9BWAB45U7NT013101</v>
          </cell>
          <cell r="T2962">
            <v>188801</v>
          </cell>
          <cell r="U2962">
            <v>44258</v>
          </cell>
        </row>
        <row r="2963">
          <cell r="S2963" t="str">
            <v>9BWAB45UXNT013951</v>
          </cell>
          <cell r="T2963">
            <v>188802</v>
          </cell>
          <cell r="U2963">
            <v>44258</v>
          </cell>
        </row>
        <row r="2964">
          <cell r="S2964" t="str">
            <v>9BWAB45U3NT013953</v>
          </cell>
          <cell r="T2964">
            <v>188803</v>
          </cell>
          <cell r="U2964">
            <v>44258</v>
          </cell>
        </row>
        <row r="2965">
          <cell r="S2965" t="str">
            <v>9BWAB45U0NT013103</v>
          </cell>
          <cell r="T2965">
            <v>188804</v>
          </cell>
          <cell r="U2965">
            <v>44258</v>
          </cell>
        </row>
        <row r="2966">
          <cell r="S2966" t="str">
            <v>9BWAB45U0NT013960</v>
          </cell>
          <cell r="T2966">
            <v>188805</v>
          </cell>
          <cell r="U2966">
            <v>44258</v>
          </cell>
        </row>
        <row r="2967">
          <cell r="S2967" t="str">
            <v>9BWAB45U1NT013028</v>
          </cell>
          <cell r="T2967">
            <v>188806</v>
          </cell>
          <cell r="U2967">
            <v>44258</v>
          </cell>
        </row>
        <row r="2968">
          <cell r="S2968" t="str">
            <v>9BWAB45U4NT014724</v>
          </cell>
          <cell r="T2968">
            <v>188807</v>
          </cell>
          <cell r="U2968">
            <v>44258</v>
          </cell>
        </row>
        <row r="2969">
          <cell r="S2969" t="str">
            <v>9BWAB45U8NT013964</v>
          </cell>
          <cell r="T2969">
            <v>188808</v>
          </cell>
          <cell r="U2969">
            <v>44258</v>
          </cell>
        </row>
        <row r="2970">
          <cell r="S2970" t="str">
            <v>9BWAB45U6NT014725</v>
          </cell>
          <cell r="T2970">
            <v>188809</v>
          </cell>
          <cell r="U2970">
            <v>44258</v>
          </cell>
        </row>
        <row r="2971">
          <cell r="S2971" t="str">
            <v>9BWAB45UXNT014727</v>
          </cell>
          <cell r="T2971">
            <v>188810</v>
          </cell>
          <cell r="U2971">
            <v>44258</v>
          </cell>
        </row>
        <row r="2972">
          <cell r="S2972" t="str">
            <v>9BWAB45U1NT013966</v>
          </cell>
          <cell r="T2972">
            <v>188811</v>
          </cell>
          <cell r="U2972">
            <v>44258</v>
          </cell>
        </row>
        <row r="2973">
          <cell r="S2973" t="str">
            <v>9BWAB45U0NT013120</v>
          </cell>
          <cell r="T2973">
            <v>188812</v>
          </cell>
          <cell r="U2973">
            <v>44258</v>
          </cell>
        </row>
        <row r="2974">
          <cell r="S2974" t="str">
            <v>9BWAB45U2NT013121</v>
          </cell>
          <cell r="T2974">
            <v>188813</v>
          </cell>
          <cell r="U2974">
            <v>44258</v>
          </cell>
        </row>
        <row r="2975">
          <cell r="S2975" t="str">
            <v>9BWAB45U5NT013033</v>
          </cell>
          <cell r="T2975">
            <v>188814</v>
          </cell>
          <cell r="U2975">
            <v>44258</v>
          </cell>
        </row>
        <row r="2976">
          <cell r="S2976" t="str">
            <v>9BWAB45U5NT013968</v>
          </cell>
          <cell r="T2976">
            <v>188815</v>
          </cell>
          <cell r="U2976">
            <v>44258</v>
          </cell>
        </row>
        <row r="2977">
          <cell r="S2977" t="str">
            <v>9BWAB45U1NT014728</v>
          </cell>
          <cell r="T2977">
            <v>188816</v>
          </cell>
          <cell r="U2977">
            <v>44258</v>
          </cell>
        </row>
        <row r="2978">
          <cell r="S2978" t="str">
            <v>9BWAB45U3NT013970</v>
          </cell>
          <cell r="T2978">
            <v>188817</v>
          </cell>
          <cell r="U2978">
            <v>44258</v>
          </cell>
        </row>
        <row r="2979">
          <cell r="S2979" t="str">
            <v>9BWAB45U6NT013977</v>
          </cell>
          <cell r="T2979">
            <v>188818</v>
          </cell>
          <cell r="U2979">
            <v>44258</v>
          </cell>
        </row>
        <row r="2980">
          <cell r="S2980" t="str">
            <v>9BWAB45U9NT013133</v>
          </cell>
          <cell r="T2980">
            <v>188819</v>
          </cell>
          <cell r="U2980">
            <v>44258</v>
          </cell>
        </row>
        <row r="2981">
          <cell r="S2981" t="str">
            <v>9BWAB45U3NT014729</v>
          </cell>
          <cell r="T2981">
            <v>188820</v>
          </cell>
          <cell r="U2981">
            <v>44258</v>
          </cell>
        </row>
        <row r="2982">
          <cell r="S2982" t="str">
            <v>9BWAB45U4NT013136</v>
          </cell>
          <cell r="T2982">
            <v>188821</v>
          </cell>
          <cell r="U2982">
            <v>44258</v>
          </cell>
        </row>
        <row r="2983">
          <cell r="S2983" t="str">
            <v>9BWAB45U3NT013788</v>
          </cell>
          <cell r="T2983">
            <v>188822</v>
          </cell>
          <cell r="U2983">
            <v>44258</v>
          </cell>
        </row>
        <row r="2984">
          <cell r="S2984" t="str">
            <v>9BWAB45U8NT013141</v>
          </cell>
          <cell r="T2984">
            <v>188823</v>
          </cell>
          <cell r="U2984">
            <v>44258</v>
          </cell>
        </row>
        <row r="2985">
          <cell r="S2985" t="str">
            <v>9BWAB45U9NT013035</v>
          </cell>
          <cell r="T2985">
            <v>188824</v>
          </cell>
          <cell r="U2985">
            <v>44258</v>
          </cell>
        </row>
        <row r="2986">
          <cell r="S2986" t="str">
            <v>9BWAB45U2NT013037</v>
          </cell>
          <cell r="T2986">
            <v>188825</v>
          </cell>
          <cell r="U2986">
            <v>44258</v>
          </cell>
        </row>
        <row r="2987">
          <cell r="S2987" t="str">
            <v>9BWAB45U1NT013790</v>
          </cell>
          <cell r="T2987">
            <v>188826</v>
          </cell>
          <cell r="U2987">
            <v>44258</v>
          </cell>
        </row>
        <row r="2988">
          <cell r="S2988" t="str">
            <v>9BWAB45U2NT013068</v>
          </cell>
          <cell r="T2988">
            <v>188827</v>
          </cell>
          <cell r="U2988">
            <v>44258</v>
          </cell>
        </row>
        <row r="2989">
          <cell r="S2989" t="str">
            <v>9BWAB45U6NT013980</v>
          </cell>
          <cell r="T2989">
            <v>188828</v>
          </cell>
          <cell r="U2989">
            <v>44258</v>
          </cell>
        </row>
        <row r="2990">
          <cell r="S2990" t="str">
            <v>9BWAB45U2NT013071</v>
          </cell>
          <cell r="T2990">
            <v>188829</v>
          </cell>
          <cell r="U2990">
            <v>44258</v>
          </cell>
        </row>
        <row r="2991">
          <cell r="S2991" t="str">
            <v>9BWAB45U1NT013076</v>
          </cell>
          <cell r="T2991">
            <v>188830</v>
          </cell>
          <cell r="U2991">
            <v>44258</v>
          </cell>
        </row>
        <row r="2992">
          <cell r="S2992" t="str">
            <v>9BWAB45U1NT014731</v>
          </cell>
          <cell r="T2992">
            <v>188831</v>
          </cell>
          <cell r="U2992">
            <v>44258</v>
          </cell>
        </row>
        <row r="2993">
          <cell r="S2993" t="str">
            <v>9BWAB45U7NT013079</v>
          </cell>
          <cell r="T2993">
            <v>188832</v>
          </cell>
          <cell r="U2993">
            <v>44258</v>
          </cell>
        </row>
        <row r="2994">
          <cell r="S2994" t="str">
            <v>9BWAB45U5NT013985</v>
          </cell>
          <cell r="T2994">
            <v>188833</v>
          </cell>
          <cell r="U2994">
            <v>44258</v>
          </cell>
        </row>
        <row r="2995">
          <cell r="S2995" t="str">
            <v>9BWAB45UXNT014002</v>
          </cell>
          <cell r="T2995">
            <v>188834</v>
          </cell>
          <cell r="U2995">
            <v>44258</v>
          </cell>
        </row>
        <row r="2996">
          <cell r="S2996" t="str">
            <v>9BWAB45U5NT014019</v>
          </cell>
          <cell r="T2996">
            <v>188835</v>
          </cell>
          <cell r="U2996">
            <v>44258</v>
          </cell>
        </row>
        <row r="2997">
          <cell r="S2997" t="str">
            <v>9BWAB45U0NT013165</v>
          </cell>
          <cell r="T2997">
            <v>188836</v>
          </cell>
          <cell r="U2997">
            <v>44258</v>
          </cell>
        </row>
        <row r="2998">
          <cell r="S2998" t="str">
            <v>9BWAB45U1NT014034</v>
          </cell>
          <cell r="T2998">
            <v>188837</v>
          </cell>
          <cell r="U2998">
            <v>44258</v>
          </cell>
        </row>
        <row r="2999">
          <cell r="S2999" t="str">
            <v>9BWAB45U7NT013082</v>
          </cell>
          <cell r="T2999">
            <v>188838</v>
          </cell>
          <cell r="U2999">
            <v>44258</v>
          </cell>
        </row>
        <row r="3000">
          <cell r="S3000" t="str">
            <v>9BWAB45U9NT014038</v>
          </cell>
          <cell r="T3000">
            <v>188839</v>
          </cell>
          <cell r="U3000">
            <v>44258</v>
          </cell>
        </row>
        <row r="3001">
          <cell r="S3001" t="str">
            <v>9BWAB45U0NT013084</v>
          </cell>
          <cell r="T3001">
            <v>188840</v>
          </cell>
          <cell r="U3001">
            <v>44258</v>
          </cell>
        </row>
        <row r="3002">
          <cell r="S3002" t="str">
            <v>9BWAB45U1NT013773</v>
          </cell>
          <cell r="T3002">
            <v>188841</v>
          </cell>
          <cell r="U3002">
            <v>44258</v>
          </cell>
        </row>
        <row r="3003">
          <cell r="S3003" t="str">
            <v>9BWAB45U6NT013168</v>
          </cell>
          <cell r="T3003">
            <v>188842</v>
          </cell>
          <cell r="U3003">
            <v>44258</v>
          </cell>
        </row>
        <row r="3004">
          <cell r="S3004" t="str">
            <v>9BWAB45U2NT013779</v>
          </cell>
          <cell r="T3004">
            <v>188843</v>
          </cell>
          <cell r="U3004">
            <v>44258</v>
          </cell>
        </row>
        <row r="3005">
          <cell r="S3005" t="str">
            <v>9BWAB45U6NT013171</v>
          </cell>
          <cell r="T3005">
            <v>188844</v>
          </cell>
          <cell r="U3005">
            <v>44258</v>
          </cell>
        </row>
        <row r="3006">
          <cell r="S3006" t="str">
            <v>9BWAB45UXNT013089</v>
          </cell>
          <cell r="T3006">
            <v>188845</v>
          </cell>
          <cell r="U3006">
            <v>44258</v>
          </cell>
        </row>
        <row r="3007">
          <cell r="S3007" t="str">
            <v>9BWAB45U8NT013804</v>
          </cell>
          <cell r="T3007">
            <v>188846</v>
          </cell>
          <cell r="U3007">
            <v>44258</v>
          </cell>
        </row>
        <row r="3008">
          <cell r="S3008" t="str">
            <v>9BWAB45UXNT013173</v>
          </cell>
          <cell r="T3008">
            <v>188847</v>
          </cell>
          <cell r="U3008">
            <v>44258</v>
          </cell>
        </row>
        <row r="3009">
          <cell r="S3009" t="str">
            <v>9BWAB45U3NT013175</v>
          </cell>
          <cell r="T3009">
            <v>188848</v>
          </cell>
          <cell r="U3009">
            <v>44258</v>
          </cell>
        </row>
        <row r="3010">
          <cell r="S3010" t="str">
            <v>9BWAB45U7NT013177</v>
          </cell>
          <cell r="T3010">
            <v>188849</v>
          </cell>
          <cell r="U3010">
            <v>44258</v>
          </cell>
        </row>
        <row r="3011">
          <cell r="S3011" t="str">
            <v>9BWAB45U0NT013179</v>
          </cell>
          <cell r="T3011">
            <v>188850</v>
          </cell>
          <cell r="U3011">
            <v>44258</v>
          </cell>
        </row>
        <row r="3012">
          <cell r="S3012" t="str">
            <v>9BWAB45U0NT013814</v>
          </cell>
          <cell r="T3012">
            <v>188851</v>
          </cell>
          <cell r="U3012">
            <v>44258</v>
          </cell>
        </row>
        <row r="3013">
          <cell r="S3013" t="str">
            <v>9BWAB45U3NT013855</v>
          </cell>
          <cell r="T3013">
            <v>188852</v>
          </cell>
          <cell r="U3013">
            <v>44258</v>
          </cell>
        </row>
        <row r="3014">
          <cell r="S3014" t="str">
            <v>9BWAB45U8NT013866</v>
          </cell>
          <cell r="T3014">
            <v>188853</v>
          </cell>
          <cell r="U3014">
            <v>44258</v>
          </cell>
        </row>
        <row r="3015">
          <cell r="S3015" t="str">
            <v>9BWAB45U1NT013868</v>
          </cell>
          <cell r="T3015">
            <v>188854</v>
          </cell>
          <cell r="U3015">
            <v>44258</v>
          </cell>
        </row>
        <row r="3016">
          <cell r="S3016" t="str">
            <v>9BWAB45U8NT013091</v>
          </cell>
          <cell r="T3016">
            <v>188855</v>
          </cell>
          <cell r="U3016">
            <v>44258</v>
          </cell>
        </row>
        <row r="3017">
          <cell r="S3017" t="str">
            <v>9BWAB45UXNT014310</v>
          </cell>
          <cell r="T3017">
            <v>188856</v>
          </cell>
          <cell r="U3017">
            <v>44258</v>
          </cell>
        </row>
        <row r="3018">
          <cell r="S3018" t="str">
            <v>9BWAB45U4NT013881</v>
          </cell>
          <cell r="T3018">
            <v>188857</v>
          </cell>
          <cell r="U3018">
            <v>44258</v>
          </cell>
        </row>
        <row r="3019">
          <cell r="S3019" t="str">
            <v>9BWAB45UXNT014341</v>
          </cell>
          <cell r="T3019">
            <v>188858</v>
          </cell>
          <cell r="U3019">
            <v>44258</v>
          </cell>
        </row>
        <row r="3020">
          <cell r="S3020" t="str">
            <v>9BWAB45U0NT014297</v>
          </cell>
          <cell r="T3020">
            <v>188859</v>
          </cell>
          <cell r="U3020">
            <v>44258</v>
          </cell>
        </row>
        <row r="3021">
          <cell r="S3021" t="str">
            <v>9BWAB45U4NT013105</v>
          </cell>
          <cell r="T3021">
            <v>188860</v>
          </cell>
          <cell r="U3021">
            <v>44258</v>
          </cell>
        </row>
        <row r="3022">
          <cell r="S3022" t="str">
            <v>9BWAB45U8NT013186</v>
          </cell>
          <cell r="T3022">
            <v>188861</v>
          </cell>
          <cell r="U3022">
            <v>44258</v>
          </cell>
        </row>
        <row r="3023">
          <cell r="S3023" t="str">
            <v>9BWAB45U6NT013946</v>
          </cell>
          <cell r="T3023">
            <v>188862</v>
          </cell>
          <cell r="U3023">
            <v>44258</v>
          </cell>
        </row>
        <row r="3024">
          <cell r="S3024" t="str">
            <v>9BWAB45U7NT014345</v>
          </cell>
          <cell r="T3024">
            <v>188863</v>
          </cell>
          <cell r="U3024">
            <v>44258</v>
          </cell>
        </row>
        <row r="3025">
          <cell r="S3025" t="str">
            <v>9BWAB45U4NT014349</v>
          </cell>
          <cell r="T3025">
            <v>188864</v>
          </cell>
          <cell r="U3025">
            <v>44258</v>
          </cell>
        </row>
        <row r="3026">
          <cell r="S3026" t="str">
            <v>9BWAB45U9NT014380</v>
          </cell>
          <cell r="T3026">
            <v>188865</v>
          </cell>
          <cell r="U3026">
            <v>44258</v>
          </cell>
        </row>
        <row r="3027">
          <cell r="S3027" t="str">
            <v>9BWAB45UXNT013190</v>
          </cell>
          <cell r="T3027">
            <v>188866</v>
          </cell>
          <cell r="U3027">
            <v>44258</v>
          </cell>
        </row>
        <row r="3028">
          <cell r="S3028" t="str">
            <v>9BWAB45U2NT014382</v>
          </cell>
          <cell r="T3028">
            <v>188867</v>
          </cell>
          <cell r="U3028">
            <v>44258</v>
          </cell>
        </row>
        <row r="3029">
          <cell r="S3029" t="str">
            <v>9BWAB45U6NT014353</v>
          </cell>
          <cell r="T3029">
            <v>188868</v>
          </cell>
          <cell r="U3029">
            <v>44258</v>
          </cell>
        </row>
        <row r="3030">
          <cell r="S3030" t="str">
            <v>9BWAB45U0NT013196</v>
          </cell>
          <cell r="T3030">
            <v>188869</v>
          </cell>
          <cell r="U3030">
            <v>44258</v>
          </cell>
        </row>
        <row r="3031">
          <cell r="S3031" t="str">
            <v>9BWAB45UXNT013108</v>
          </cell>
          <cell r="T3031">
            <v>188870</v>
          </cell>
          <cell r="U3031">
            <v>44258</v>
          </cell>
        </row>
        <row r="3032">
          <cell r="S3032" t="str">
            <v>9BWAB45U8NT013110</v>
          </cell>
          <cell r="T3032">
            <v>188871</v>
          </cell>
          <cell r="U3032">
            <v>44258</v>
          </cell>
        </row>
        <row r="3033">
          <cell r="S3033" t="str">
            <v>9BWAB45U1NT014356</v>
          </cell>
          <cell r="T3033">
            <v>188872</v>
          </cell>
          <cell r="U3033">
            <v>44258</v>
          </cell>
        </row>
        <row r="3034">
          <cell r="S3034" t="str">
            <v>9BWAB45U3NT014388</v>
          </cell>
          <cell r="T3034">
            <v>188873</v>
          </cell>
          <cell r="U3034">
            <v>44258</v>
          </cell>
        </row>
        <row r="3035">
          <cell r="S3035" t="str">
            <v>9BWAB45U1NT013112</v>
          </cell>
          <cell r="T3035">
            <v>188874</v>
          </cell>
          <cell r="U3035">
            <v>44258</v>
          </cell>
        </row>
        <row r="3036">
          <cell r="S3036" t="str">
            <v>9BWAB45U8NT015584</v>
          </cell>
          <cell r="T3036">
            <v>188989</v>
          </cell>
          <cell r="U3036">
            <v>44258</v>
          </cell>
        </row>
        <row r="3037">
          <cell r="S3037" t="str">
            <v>9BWAB45U5NT014022</v>
          </cell>
          <cell r="T3037">
            <v>190239</v>
          </cell>
          <cell r="U3037">
            <v>44263</v>
          </cell>
        </row>
        <row r="3038">
          <cell r="S3038" t="str">
            <v>9BWAB45U9NT014539</v>
          </cell>
          <cell r="T3038">
            <v>190240</v>
          </cell>
          <cell r="U3038">
            <v>44263</v>
          </cell>
        </row>
        <row r="3039">
          <cell r="S3039" t="str">
            <v>9BWAB45U4NT014562</v>
          </cell>
          <cell r="T3039">
            <v>190241</v>
          </cell>
          <cell r="U3039">
            <v>44263</v>
          </cell>
        </row>
        <row r="3040">
          <cell r="S3040" t="str">
            <v>9BWAB45UXNT014565</v>
          </cell>
          <cell r="T3040">
            <v>190242</v>
          </cell>
          <cell r="U3040">
            <v>44263</v>
          </cell>
        </row>
        <row r="3041">
          <cell r="S3041" t="str">
            <v>9BWAB45U3NT014567</v>
          </cell>
          <cell r="T3041">
            <v>190243</v>
          </cell>
          <cell r="U3041">
            <v>44263</v>
          </cell>
        </row>
        <row r="3042">
          <cell r="S3042" t="str">
            <v>9BWAB45U0NT013568</v>
          </cell>
          <cell r="T3042">
            <v>190327</v>
          </cell>
          <cell r="U3042">
            <v>44263</v>
          </cell>
        </row>
        <row r="3043">
          <cell r="S3043" t="str">
            <v>9BWAB45U0NT012940</v>
          </cell>
          <cell r="T3043">
            <v>190328</v>
          </cell>
          <cell r="U3043">
            <v>44263</v>
          </cell>
        </row>
        <row r="3044">
          <cell r="S3044" t="str">
            <v>9BWAB45U6NT013834</v>
          </cell>
          <cell r="T3044">
            <v>190329</v>
          </cell>
          <cell r="U3044">
            <v>44263</v>
          </cell>
        </row>
        <row r="3045">
          <cell r="S3045" t="str">
            <v>9BWAB45U6NT013462</v>
          </cell>
          <cell r="T3045">
            <v>192075</v>
          </cell>
          <cell r="U3045">
            <v>44265</v>
          </cell>
        </row>
        <row r="3046">
          <cell r="S3046" t="str">
            <v>9BWAB45U9NT013469</v>
          </cell>
          <cell r="T3046">
            <v>192076</v>
          </cell>
          <cell r="U3046">
            <v>44265</v>
          </cell>
        </row>
        <row r="3047">
          <cell r="S3047" t="str">
            <v>9BWAB45U0NT012887</v>
          </cell>
          <cell r="T3047">
            <v>192077</v>
          </cell>
          <cell r="U3047">
            <v>44265</v>
          </cell>
        </row>
        <row r="3048">
          <cell r="S3048" t="str">
            <v>9BWAB45U4NT012892</v>
          </cell>
          <cell r="T3048">
            <v>192078</v>
          </cell>
          <cell r="U3048">
            <v>44265</v>
          </cell>
        </row>
        <row r="3049">
          <cell r="S3049" t="str">
            <v>9BWAB45U9NT012922</v>
          </cell>
          <cell r="T3049">
            <v>192079</v>
          </cell>
          <cell r="U3049">
            <v>44265</v>
          </cell>
        </row>
        <row r="3050">
          <cell r="S3050" t="str">
            <v>9BWAB45U3NT012950</v>
          </cell>
          <cell r="T3050">
            <v>192080</v>
          </cell>
          <cell r="U3050">
            <v>44265</v>
          </cell>
        </row>
        <row r="3051">
          <cell r="S3051" t="str">
            <v>9BWAB45UXNT012959</v>
          </cell>
          <cell r="T3051">
            <v>192081</v>
          </cell>
          <cell r="U3051">
            <v>44265</v>
          </cell>
        </row>
        <row r="3052">
          <cell r="S3052" t="str">
            <v>9BWAB45U5NT012965</v>
          </cell>
          <cell r="T3052">
            <v>192082</v>
          </cell>
          <cell r="U3052">
            <v>44265</v>
          </cell>
        </row>
        <row r="3053">
          <cell r="S3053" t="str">
            <v>9BWAB45U0NT012968</v>
          </cell>
          <cell r="T3053">
            <v>192083</v>
          </cell>
          <cell r="U3053">
            <v>44265</v>
          </cell>
        </row>
        <row r="3054">
          <cell r="S3054" t="str">
            <v>9BWAB45UXNT013769</v>
          </cell>
          <cell r="T3054">
            <v>192084</v>
          </cell>
          <cell r="U3054">
            <v>44265</v>
          </cell>
        </row>
        <row r="3055">
          <cell r="S3055" t="str">
            <v>9BWAB45U4NT012973</v>
          </cell>
          <cell r="T3055">
            <v>192085</v>
          </cell>
          <cell r="U3055">
            <v>44265</v>
          </cell>
        </row>
        <row r="3056">
          <cell r="S3056" t="str">
            <v>9BWAB45U3NT012978</v>
          </cell>
          <cell r="T3056">
            <v>192086</v>
          </cell>
          <cell r="U3056">
            <v>44265</v>
          </cell>
        </row>
        <row r="3057">
          <cell r="S3057" t="str">
            <v>9BWAB45U1NT012980</v>
          </cell>
          <cell r="T3057">
            <v>192087</v>
          </cell>
          <cell r="U3057">
            <v>44265</v>
          </cell>
        </row>
        <row r="3058">
          <cell r="S3058" t="str">
            <v>9BWAB45U8NT012992</v>
          </cell>
          <cell r="T3058">
            <v>192088</v>
          </cell>
          <cell r="U3058">
            <v>44265</v>
          </cell>
        </row>
        <row r="3059">
          <cell r="S3059" t="str">
            <v>9BWAB45U2NT012972</v>
          </cell>
          <cell r="T3059">
            <v>192089</v>
          </cell>
          <cell r="U3059">
            <v>44265</v>
          </cell>
        </row>
        <row r="3060">
          <cell r="S3060" t="str">
            <v>9BWAB45U0NT012985</v>
          </cell>
          <cell r="T3060">
            <v>192090</v>
          </cell>
          <cell r="U3060">
            <v>44265</v>
          </cell>
        </row>
        <row r="3061">
          <cell r="S3061" t="str">
            <v>9BWAB45U6NT012991</v>
          </cell>
          <cell r="T3061">
            <v>192091</v>
          </cell>
          <cell r="U3061">
            <v>44265</v>
          </cell>
        </row>
        <row r="3062">
          <cell r="S3062" t="str">
            <v>9BWAB45U2NT013006</v>
          </cell>
          <cell r="T3062">
            <v>192092</v>
          </cell>
          <cell r="U3062">
            <v>44265</v>
          </cell>
        </row>
        <row r="3063">
          <cell r="S3063" t="str">
            <v>9BWAB45U5NT013095</v>
          </cell>
          <cell r="T3063">
            <v>192093</v>
          </cell>
          <cell r="U3063">
            <v>44265</v>
          </cell>
        </row>
        <row r="3064">
          <cell r="S3064" t="str">
            <v>9BWAB45U9NT013097</v>
          </cell>
          <cell r="T3064">
            <v>192094</v>
          </cell>
          <cell r="U3064">
            <v>44265</v>
          </cell>
        </row>
        <row r="3065">
          <cell r="S3065" t="str">
            <v>9BWAB45U4NT013122</v>
          </cell>
          <cell r="T3065">
            <v>192095</v>
          </cell>
          <cell r="U3065">
            <v>44265</v>
          </cell>
        </row>
        <row r="3066">
          <cell r="S3066" t="str">
            <v>9BWAB45U3NT013144</v>
          </cell>
          <cell r="T3066">
            <v>192096</v>
          </cell>
          <cell r="U3066">
            <v>44265</v>
          </cell>
        </row>
        <row r="3067">
          <cell r="S3067" t="str">
            <v>9BWAB45U9NT013150</v>
          </cell>
          <cell r="T3067">
            <v>192097</v>
          </cell>
          <cell r="U3067">
            <v>44265</v>
          </cell>
        </row>
        <row r="3068">
          <cell r="S3068" t="str">
            <v>9BWAB45U4NT013153</v>
          </cell>
          <cell r="T3068">
            <v>192098</v>
          </cell>
          <cell r="U3068">
            <v>44265</v>
          </cell>
        </row>
        <row r="3069">
          <cell r="S3069" t="str">
            <v>9BWAB45U5NT013159</v>
          </cell>
          <cell r="T3069">
            <v>192099</v>
          </cell>
          <cell r="U3069">
            <v>44265</v>
          </cell>
        </row>
        <row r="3070">
          <cell r="S3070" t="str">
            <v>9BWAB45U6NT013087</v>
          </cell>
          <cell r="T3070">
            <v>192100</v>
          </cell>
          <cell r="U3070">
            <v>44265</v>
          </cell>
        </row>
        <row r="3071">
          <cell r="S3071" t="str">
            <v>9BWAB45U4NT013184</v>
          </cell>
          <cell r="T3071">
            <v>192101</v>
          </cell>
          <cell r="U3071">
            <v>44265</v>
          </cell>
        </row>
        <row r="3072">
          <cell r="S3072" t="str">
            <v>9BWAB45U1NT013188</v>
          </cell>
          <cell r="T3072">
            <v>192102</v>
          </cell>
          <cell r="U3072">
            <v>44265</v>
          </cell>
        </row>
        <row r="3073">
          <cell r="S3073" t="str">
            <v>9BWAB45U5NT014926</v>
          </cell>
          <cell r="T3073">
            <v>192103</v>
          </cell>
          <cell r="U3073">
            <v>44265</v>
          </cell>
        </row>
        <row r="3074">
          <cell r="S3074" t="str">
            <v>9BWAL45U8MT105734</v>
          </cell>
          <cell r="T3074">
            <v>168050</v>
          </cell>
          <cell r="U3074">
            <v>44193</v>
          </cell>
        </row>
        <row r="3075">
          <cell r="S3075"/>
          <cell r="T3075"/>
          <cell r="U3075"/>
        </row>
        <row r="3076">
          <cell r="S3076"/>
          <cell r="T3076"/>
          <cell r="U3076"/>
        </row>
        <row r="3077">
          <cell r="S3077"/>
          <cell r="T3077"/>
          <cell r="U3077"/>
        </row>
        <row r="3078">
          <cell r="S3078"/>
          <cell r="T3078"/>
          <cell r="U3078"/>
        </row>
        <row r="3079">
          <cell r="S3079"/>
          <cell r="T3079"/>
          <cell r="U3079"/>
        </row>
        <row r="3080">
          <cell r="S3080"/>
          <cell r="T3080"/>
          <cell r="U3080"/>
        </row>
        <row r="3081">
          <cell r="S3081"/>
          <cell r="T3081"/>
          <cell r="U3081"/>
        </row>
        <row r="3082">
          <cell r="S3082"/>
          <cell r="T3082"/>
          <cell r="U3082"/>
        </row>
        <row r="3083">
          <cell r="S3083"/>
          <cell r="T3083"/>
          <cell r="U3083"/>
        </row>
        <row r="3084">
          <cell r="S3084"/>
          <cell r="T3084"/>
          <cell r="U3084"/>
        </row>
        <row r="3085">
          <cell r="S3085"/>
          <cell r="T3085"/>
          <cell r="U3085"/>
        </row>
        <row r="3086">
          <cell r="S3086"/>
          <cell r="T3086"/>
          <cell r="U3086"/>
        </row>
        <row r="3087">
          <cell r="S3087"/>
          <cell r="T3087"/>
          <cell r="U3087"/>
        </row>
        <row r="3088">
          <cell r="S3088"/>
          <cell r="T3088"/>
          <cell r="U3088"/>
        </row>
        <row r="3089">
          <cell r="S3089"/>
          <cell r="T3089"/>
          <cell r="U3089"/>
        </row>
        <row r="3090">
          <cell r="S3090"/>
          <cell r="T3090"/>
          <cell r="U3090"/>
        </row>
        <row r="3091">
          <cell r="S3091"/>
          <cell r="T3091"/>
          <cell r="U3091"/>
        </row>
        <row r="3092">
          <cell r="S3092"/>
          <cell r="T3092"/>
          <cell r="U3092"/>
        </row>
        <row r="3093">
          <cell r="S3093"/>
          <cell r="T3093"/>
          <cell r="U3093"/>
        </row>
        <row r="3094">
          <cell r="S3094"/>
          <cell r="T3094"/>
          <cell r="U3094"/>
        </row>
        <row r="3095">
          <cell r="S3095"/>
          <cell r="T3095"/>
          <cell r="U3095"/>
        </row>
        <row r="3096">
          <cell r="S3096"/>
          <cell r="T3096"/>
          <cell r="U3096"/>
        </row>
        <row r="3097">
          <cell r="S3097"/>
          <cell r="T3097"/>
          <cell r="U3097"/>
        </row>
        <row r="3098">
          <cell r="S3098"/>
          <cell r="T3098"/>
          <cell r="U3098"/>
        </row>
        <row r="3099">
          <cell r="S3099"/>
          <cell r="T3099"/>
          <cell r="U3099"/>
        </row>
        <row r="3100">
          <cell r="S3100"/>
          <cell r="T3100"/>
          <cell r="U3100"/>
        </row>
        <row r="3101">
          <cell r="S3101"/>
          <cell r="T3101"/>
          <cell r="U3101"/>
        </row>
        <row r="3102">
          <cell r="S3102"/>
          <cell r="T3102"/>
          <cell r="U3102"/>
        </row>
        <row r="3103">
          <cell r="S3103"/>
          <cell r="T3103"/>
          <cell r="U3103"/>
        </row>
        <row r="3104">
          <cell r="S3104"/>
          <cell r="T3104"/>
          <cell r="U3104"/>
        </row>
        <row r="3105">
          <cell r="S3105"/>
          <cell r="T3105"/>
          <cell r="U3105"/>
        </row>
        <row r="3106">
          <cell r="S3106"/>
          <cell r="T3106"/>
          <cell r="U3106"/>
        </row>
        <row r="3107">
          <cell r="S3107"/>
          <cell r="T3107"/>
          <cell r="U3107"/>
        </row>
        <row r="3108">
          <cell r="S3108"/>
          <cell r="T3108"/>
          <cell r="U3108"/>
        </row>
        <row r="3109">
          <cell r="S3109"/>
          <cell r="T3109"/>
          <cell r="U3109"/>
        </row>
        <row r="3110">
          <cell r="S3110"/>
          <cell r="T3110"/>
          <cell r="U3110"/>
        </row>
        <row r="3111">
          <cell r="S3111"/>
          <cell r="T3111"/>
          <cell r="U3111"/>
        </row>
        <row r="3112">
          <cell r="S3112"/>
          <cell r="T3112"/>
          <cell r="U3112"/>
        </row>
        <row r="3113">
          <cell r="S3113"/>
          <cell r="T3113"/>
          <cell r="U3113"/>
        </row>
        <row r="3114">
          <cell r="S3114"/>
          <cell r="T3114"/>
          <cell r="U3114"/>
        </row>
        <row r="3115">
          <cell r="S3115"/>
          <cell r="T3115"/>
          <cell r="U3115"/>
        </row>
        <row r="3116">
          <cell r="S3116"/>
          <cell r="T3116"/>
          <cell r="U3116"/>
        </row>
        <row r="3117">
          <cell r="S3117"/>
          <cell r="T3117"/>
          <cell r="U3117"/>
        </row>
        <row r="3118">
          <cell r="S3118"/>
          <cell r="T3118"/>
          <cell r="U3118"/>
        </row>
        <row r="3119">
          <cell r="S3119"/>
          <cell r="T3119"/>
          <cell r="U3119"/>
        </row>
        <row r="3120">
          <cell r="S3120"/>
          <cell r="T3120"/>
          <cell r="U3120"/>
        </row>
        <row r="3121">
          <cell r="S3121"/>
          <cell r="T3121"/>
          <cell r="U3121"/>
        </row>
        <row r="3122">
          <cell r="S3122"/>
          <cell r="T3122"/>
          <cell r="U3122"/>
        </row>
        <row r="3123">
          <cell r="S3123"/>
          <cell r="T3123"/>
          <cell r="U3123"/>
        </row>
        <row r="3124">
          <cell r="S3124"/>
          <cell r="T3124"/>
          <cell r="U3124"/>
        </row>
        <row r="3125">
          <cell r="S3125"/>
          <cell r="T3125"/>
          <cell r="U3125"/>
        </row>
        <row r="3126">
          <cell r="S3126"/>
          <cell r="T3126"/>
          <cell r="U3126"/>
        </row>
        <row r="3127">
          <cell r="S3127"/>
          <cell r="T3127"/>
          <cell r="U3127"/>
        </row>
        <row r="3128">
          <cell r="S3128"/>
          <cell r="T3128"/>
          <cell r="U3128"/>
        </row>
        <row r="3129">
          <cell r="S3129"/>
          <cell r="T3129"/>
          <cell r="U3129"/>
        </row>
        <row r="3130">
          <cell r="S3130"/>
          <cell r="T3130"/>
          <cell r="U3130"/>
        </row>
        <row r="3131">
          <cell r="S3131"/>
          <cell r="T3131"/>
          <cell r="U3131"/>
        </row>
        <row r="3132">
          <cell r="S3132"/>
          <cell r="T3132"/>
          <cell r="U3132"/>
        </row>
        <row r="3133">
          <cell r="S3133"/>
          <cell r="T3133"/>
          <cell r="U3133"/>
        </row>
        <row r="3134">
          <cell r="S3134"/>
          <cell r="T3134"/>
          <cell r="U3134"/>
        </row>
        <row r="3135">
          <cell r="S3135"/>
          <cell r="T3135"/>
          <cell r="U3135"/>
        </row>
        <row r="3136">
          <cell r="S3136"/>
          <cell r="T3136"/>
          <cell r="U3136"/>
        </row>
        <row r="3137">
          <cell r="S3137"/>
          <cell r="T3137"/>
          <cell r="U3137"/>
        </row>
        <row r="3138">
          <cell r="S3138"/>
          <cell r="T3138"/>
          <cell r="U3138"/>
        </row>
        <row r="3139">
          <cell r="S3139"/>
          <cell r="T3139"/>
          <cell r="U3139"/>
        </row>
        <row r="3140">
          <cell r="S3140"/>
          <cell r="T3140"/>
          <cell r="U3140"/>
        </row>
        <row r="3141">
          <cell r="S3141"/>
          <cell r="T3141"/>
          <cell r="U3141"/>
        </row>
        <row r="3142">
          <cell r="S3142"/>
          <cell r="T3142"/>
          <cell r="U3142"/>
        </row>
        <row r="3143">
          <cell r="S3143"/>
          <cell r="T3143"/>
          <cell r="U3143"/>
        </row>
        <row r="3144">
          <cell r="S3144"/>
          <cell r="T3144"/>
          <cell r="U3144"/>
        </row>
        <row r="3145">
          <cell r="S3145"/>
          <cell r="T3145"/>
          <cell r="U3145"/>
        </row>
        <row r="3146">
          <cell r="S3146"/>
          <cell r="T3146"/>
          <cell r="U3146"/>
        </row>
        <row r="3147">
          <cell r="S3147"/>
          <cell r="T3147"/>
          <cell r="U3147"/>
        </row>
        <row r="3148">
          <cell r="S3148"/>
          <cell r="T3148"/>
          <cell r="U3148"/>
        </row>
        <row r="3149">
          <cell r="S3149"/>
          <cell r="T3149"/>
          <cell r="U3149"/>
        </row>
        <row r="3150">
          <cell r="S3150"/>
          <cell r="T3150"/>
          <cell r="U3150"/>
        </row>
        <row r="3151">
          <cell r="S3151"/>
          <cell r="T3151"/>
          <cell r="U3151"/>
        </row>
        <row r="3152">
          <cell r="S3152"/>
          <cell r="T3152"/>
          <cell r="U3152"/>
        </row>
        <row r="3153">
          <cell r="S3153"/>
          <cell r="T3153"/>
          <cell r="U3153"/>
        </row>
        <row r="3154">
          <cell r="S3154"/>
          <cell r="T3154"/>
          <cell r="U3154"/>
        </row>
        <row r="3155">
          <cell r="S3155"/>
          <cell r="T3155"/>
          <cell r="U3155"/>
        </row>
        <row r="3156">
          <cell r="S3156"/>
          <cell r="T3156"/>
          <cell r="U3156"/>
        </row>
        <row r="3157">
          <cell r="S3157" t="str">
            <v>9BWKB45U9NP003456</v>
          </cell>
          <cell r="T3157">
            <v>604168</v>
          </cell>
          <cell r="U3157">
            <v>44250</v>
          </cell>
        </row>
        <row r="3158">
          <cell r="S3158" t="str">
            <v>9BWKB45U3NP003470</v>
          </cell>
          <cell r="T3158">
            <v>604169</v>
          </cell>
          <cell r="U3158">
            <v>44250</v>
          </cell>
        </row>
        <row r="3159">
          <cell r="S3159" t="str">
            <v>9BWKB45U8NP003433</v>
          </cell>
          <cell r="T3159">
            <v>604170</v>
          </cell>
          <cell r="U3159">
            <v>44250</v>
          </cell>
        </row>
        <row r="3160">
          <cell r="S3160" t="str">
            <v>9BWKB45U0NP003460</v>
          </cell>
          <cell r="T3160">
            <v>604171</v>
          </cell>
          <cell r="U3160">
            <v>44250</v>
          </cell>
        </row>
        <row r="3161">
          <cell r="S3161" t="str">
            <v>9BWKB45U6NP003463</v>
          </cell>
          <cell r="T3161">
            <v>604172</v>
          </cell>
          <cell r="U3161">
            <v>44250</v>
          </cell>
        </row>
        <row r="3162">
          <cell r="S3162" t="str">
            <v>9BWKB45U4NP003462</v>
          </cell>
          <cell r="T3162">
            <v>604173</v>
          </cell>
          <cell r="U3162">
            <v>44250</v>
          </cell>
        </row>
        <row r="3163">
          <cell r="S3163" t="str">
            <v>9BWKB45U7NP003455</v>
          </cell>
          <cell r="T3163">
            <v>604174</v>
          </cell>
          <cell r="U3163">
            <v>44250</v>
          </cell>
        </row>
        <row r="3164">
          <cell r="S3164" t="str">
            <v>9BWKB45U1NP003449</v>
          </cell>
          <cell r="T3164">
            <v>604175</v>
          </cell>
          <cell r="U3164">
            <v>44250</v>
          </cell>
        </row>
        <row r="3165">
          <cell r="S3165" t="str">
            <v>9BWKB45UXNP003451</v>
          </cell>
          <cell r="T3165">
            <v>604176</v>
          </cell>
          <cell r="U3165">
            <v>44250</v>
          </cell>
        </row>
        <row r="3166">
          <cell r="S3166" t="str">
            <v>9BWKB45U4NP003459</v>
          </cell>
          <cell r="T3166">
            <v>604177</v>
          </cell>
          <cell r="U3166">
            <v>44250</v>
          </cell>
        </row>
        <row r="3167">
          <cell r="S3167" t="str">
            <v>9BWKB45U2NP003461</v>
          </cell>
          <cell r="T3167">
            <v>604178</v>
          </cell>
          <cell r="U3167">
            <v>44250</v>
          </cell>
        </row>
        <row r="3168">
          <cell r="S3168" t="str">
            <v>9BWKB45U5NP003454</v>
          </cell>
          <cell r="T3168">
            <v>604179</v>
          </cell>
          <cell r="U3168">
            <v>44250</v>
          </cell>
        </row>
        <row r="3169">
          <cell r="S3169" t="str">
            <v>9BWKB45U0NP003474</v>
          </cell>
          <cell r="T3169">
            <v>604262</v>
          </cell>
          <cell r="U3169">
            <v>44250</v>
          </cell>
        </row>
        <row r="3170">
          <cell r="S3170" t="str">
            <v>9BWKB45U2NP003475</v>
          </cell>
          <cell r="T3170">
            <v>604263</v>
          </cell>
          <cell r="U3170">
            <v>44250</v>
          </cell>
        </row>
        <row r="3171">
          <cell r="S3171" t="str">
            <v>9BWKB45U2NP003458</v>
          </cell>
          <cell r="T3171">
            <v>604264</v>
          </cell>
          <cell r="U3171">
            <v>44250</v>
          </cell>
        </row>
        <row r="3172">
          <cell r="S3172" t="str">
            <v>9BWKB45U7NP003469</v>
          </cell>
          <cell r="T3172">
            <v>604265</v>
          </cell>
          <cell r="U3172">
            <v>44250</v>
          </cell>
        </row>
        <row r="3173">
          <cell r="S3173" t="str">
            <v>9BWKB45U4NP003476</v>
          </cell>
          <cell r="T3173">
            <v>604266</v>
          </cell>
          <cell r="U3173">
            <v>44250</v>
          </cell>
        </row>
        <row r="3174">
          <cell r="S3174" t="str">
            <v>9BWKB45UXNP003479</v>
          </cell>
          <cell r="T3174">
            <v>604267</v>
          </cell>
          <cell r="U3174">
            <v>44250</v>
          </cell>
        </row>
        <row r="3175">
          <cell r="S3175" t="str">
            <v>9BWKB45U8NP003478</v>
          </cell>
          <cell r="T3175">
            <v>604268</v>
          </cell>
          <cell r="U3175">
            <v>44250</v>
          </cell>
        </row>
        <row r="3176">
          <cell r="S3176" t="str">
            <v>9BWKB45U9NP003487</v>
          </cell>
          <cell r="T3176">
            <v>604269</v>
          </cell>
          <cell r="U3176">
            <v>44250</v>
          </cell>
        </row>
        <row r="3177">
          <cell r="S3177" t="str">
            <v>9BWKB45U2NP003489</v>
          </cell>
          <cell r="T3177">
            <v>604270</v>
          </cell>
          <cell r="U3177">
            <v>44250</v>
          </cell>
        </row>
        <row r="3178">
          <cell r="S3178" t="str">
            <v>9BWKB45U0NP003491</v>
          </cell>
          <cell r="T3178">
            <v>604271</v>
          </cell>
          <cell r="U3178">
            <v>44250</v>
          </cell>
        </row>
        <row r="3179">
          <cell r="S3179" t="str">
            <v>9BWKB45U9NP003490</v>
          </cell>
          <cell r="T3179">
            <v>604272</v>
          </cell>
          <cell r="U3179">
            <v>44250</v>
          </cell>
        </row>
        <row r="3180">
          <cell r="S3180" t="str">
            <v>9BWKB45U8NP003710</v>
          </cell>
          <cell r="T3180">
            <v>606191</v>
          </cell>
          <cell r="U3180">
            <v>44252</v>
          </cell>
        </row>
        <row r="3181">
          <cell r="S3181" t="str">
            <v>9BWKB45U2NP003718</v>
          </cell>
          <cell r="T3181">
            <v>606192</v>
          </cell>
          <cell r="U3181">
            <v>44252</v>
          </cell>
        </row>
        <row r="3182">
          <cell r="S3182" t="str">
            <v>9BWKB45U0NP003667</v>
          </cell>
          <cell r="T3182">
            <v>606193</v>
          </cell>
          <cell r="U3182">
            <v>44252</v>
          </cell>
        </row>
        <row r="3183">
          <cell r="S3183" t="str">
            <v>9BWKB45U4NP003705</v>
          </cell>
          <cell r="T3183">
            <v>606194</v>
          </cell>
          <cell r="U3183">
            <v>44252</v>
          </cell>
        </row>
        <row r="3184">
          <cell r="S3184" t="str">
            <v>9BWKB45U3NP003498</v>
          </cell>
          <cell r="T3184">
            <v>606195</v>
          </cell>
          <cell r="U3184">
            <v>44252</v>
          </cell>
        </row>
        <row r="3185">
          <cell r="S3185" t="str">
            <v>9BWKB45U7NP003343</v>
          </cell>
          <cell r="T3185">
            <v>606196</v>
          </cell>
          <cell r="U3185">
            <v>44252</v>
          </cell>
        </row>
        <row r="3186">
          <cell r="S3186" t="str">
            <v>9BWKB45U3NP003663</v>
          </cell>
          <cell r="T3186">
            <v>606197</v>
          </cell>
          <cell r="U3186">
            <v>44252</v>
          </cell>
        </row>
        <row r="3187">
          <cell r="S3187" t="str">
            <v>9BWKB45U5NP003681</v>
          </cell>
          <cell r="T3187">
            <v>606198</v>
          </cell>
          <cell r="U3187">
            <v>44252</v>
          </cell>
        </row>
        <row r="3188">
          <cell r="S3188" t="str">
            <v>9BWKB45U2NP003685</v>
          </cell>
          <cell r="T3188">
            <v>606199</v>
          </cell>
          <cell r="U3188">
            <v>44252</v>
          </cell>
        </row>
        <row r="3189">
          <cell r="S3189" t="str">
            <v>9BWKB45U9NP003697</v>
          </cell>
          <cell r="T3189">
            <v>606200</v>
          </cell>
          <cell r="U3189">
            <v>44252</v>
          </cell>
        </row>
        <row r="3190">
          <cell r="S3190" t="str">
            <v>9BWKB45U5NP003700</v>
          </cell>
          <cell r="T3190">
            <v>606201</v>
          </cell>
          <cell r="U3190">
            <v>44252</v>
          </cell>
        </row>
        <row r="3191">
          <cell r="S3191" t="str">
            <v>9BWKB45U2NP003704</v>
          </cell>
          <cell r="T3191">
            <v>606202</v>
          </cell>
          <cell r="U3191">
            <v>44252</v>
          </cell>
        </row>
        <row r="3192">
          <cell r="S3192" t="str">
            <v>9BWKB45U8NP003691</v>
          </cell>
          <cell r="T3192">
            <v>606203</v>
          </cell>
          <cell r="U3192">
            <v>44252</v>
          </cell>
        </row>
        <row r="3193">
          <cell r="S3193" t="str">
            <v>9BWKB45U2NP003699</v>
          </cell>
          <cell r="T3193">
            <v>606204</v>
          </cell>
          <cell r="U3193">
            <v>44252</v>
          </cell>
        </row>
        <row r="3194">
          <cell r="S3194" t="str">
            <v>9BWKB45UXNP003689</v>
          </cell>
          <cell r="T3194">
            <v>606205</v>
          </cell>
          <cell r="U3194">
            <v>44252</v>
          </cell>
        </row>
        <row r="3195">
          <cell r="S3195" t="str">
            <v>9BWKB45U9NP003702</v>
          </cell>
          <cell r="T3195">
            <v>606206</v>
          </cell>
          <cell r="U3195">
            <v>44252</v>
          </cell>
        </row>
        <row r="3196">
          <cell r="S3196" t="str">
            <v>9BWKB45U1NP003709</v>
          </cell>
          <cell r="T3196">
            <v>606207</v>
          </cell>
          <cell r="U3196">
            <v>44252</v>
          </cell>
        </row>
        <row r="3197">
          <cell r="S3197" t="str">
            <v>9BWKB45U3NP003713</v>
          </cell>
          <cell r="T3197">
            <v>606208</v>
          </cell>
          <cell r="U3197">
            <v>44252</v>
          </cell>
        </row>
        <row r="3198">
          <cell r="S3198" t="str">
            <v>9BWKB45U0NP003717</v>
          </cell>
          <cell r="T3198">
            <v>606209</v>
          </cell>
          <cell r="U3198">
            <v>44252</v>
          </cell>
        </row>
        <row r="3199">
          <cell r="S3199" t="str">
            <v>9BWKB45UXNP003708</v>
          </cell>
          <cell r="T3199">
            <v>606210</v>
          </cell>
          <cell r="U3199">
            <v>44252</v>
          </cell>
        </row>
        <row r="3200">
          <cell r="S3200" t="str">
            <v>9BWKB45U7NP003536</v>
          </cell>
          <cell r="T3200">
            <v>606211</v>
          </cell>
          <cell r="U3200">
            <v>44252</v>
          </cell>
        </row>
        <row r="3201">
          <cell r="S3201" t="str">
            <v>9BWKB45U4NP003560</v>
          </cell>
          <cell r="T3201">
            <v>606212</v>
          </cell>
          <cell r="U3201">
            <v>44252</v>
          </cell>
        </row>
        <row r="3202">
          <cell r="S3202" t="str">
            <v>9BWKB45U1NP003564</v>
          </cell>
          <cell r="T3202">
            <v>606213</v>
          </cell>
          <cell r="U3202">
            <v>44252</v>
          </cell>
        </row>
        <row r="3203">
          <cell r="S3203" t="str">
            <v>9BWKB45U5NP003566</v>
          </cell>
          <cell r="T3203">
            <v>606214</v>
          </cell>
          <cell r="U3203">
            <v>44252</v>
          </cell>
        </row>
        <row r="3204">
          <cell r="S3204" t="str">
            <v>9BWKB45U7NP003567</v>
          </cell>
          <cell r="T3204">
            <v>606215</v>
          </cell>
          <cell r="U3204">
            <v>44252</v>
          </cell>
        </row>
        <row r="3205">
          <cell r="S3205" t="str">
            <v>9BWKB45U1NP003550</v>
          </cell>
          <cell r="T3205">
            <v>606216</v>
          </cell>
          <cell r="U3205">
            <v>44252</v>
          </cell>
        </row>
        <row r="3206">
          <cell r="S3206" t="str">
            <v>9BWKB45U0NP003586</v>
          </cell>
          <cell r="T3206">
            <v>606217</v>
          </cell>
          <cell r="U3206">
            <v>44252</v>
          </cell>
        </row>
        <row r="3207">
          <cell r="S3207" t="str">
            <v>9BWKB45U9NP003571</v>
          </cell>
          <cell r="T3207">
            <v>606218</v>
          </cell>
          <cell r="U3207">
            <v>44252</v>
          </cell>
        </row>
        <row r="3208">
          <cell r="S3208" t="str">
            <v>9BWKB45U4NP003574</v>
          </cell>
          <cell r="T3208">
            <v>606219</v>
          </cell>
          <cell r="U3208">
            <v>44252</v>
          </cell>
        </row>
        <row r="3209">
          <cell r="S3209" t="str">
            <v>9BWKB45U2NP003590</v>
          </cell>
          <cell r="T3209">
            <v>606220</v>
          </cell>
          <cell r="U3209">
            <v>44252</v>
          </cell>
        </row>
        <row r="3210">
          <cell r="S3210" t="str">
            <v>9BWKB45U0NP003572</v>
          </cell>
          <cell r="T3210">
            <v>606221</v>
          </cell>
          <cell r="U3210">
            <v>44252</v>
          </cell>
        </row>
        <row r="3211">
          <cell r="S3211" t="str">
            <v>9BWKB45U0NP003569</v>
          </cell>
          <cell r="T3211">
            <v>606222</v>
          </cell>
          <cell r="U3211">
            <v>44252</v>
          </cell>
        </row>
        <row r="3212">
          <cell r="S3212" t="str">
            <v>9BWKB45UXNP003594</v>
          </cell>
          <cell r="T3212">
            <v>606223</v>
          </cell>
          <cell r="U3212">
            <v>44252</v>
          </cell>
        </row>
        <row r="3213">
          <cell r="S3213" t="str">
            <v>9BWKB45U5NP003583</v>
          </cell>
          <cell r="T3213">
            <v>606224</v>
          </cell>
          <cell r="U3213">
            <v>44252</v>
          </cell>
        </row>
        <row r="3214">
          <cell r="S3214" t="str">
            <v>9BWKB45U3NP003596</v>
          </cell>
          <cell r="T3214">
            <v>606225</v>
          </cell>
          <cell r="U3214">
            <v>44252</v>
          </cell>
        </row>
        <row r="3215">
          <cell r="S3215" t="str">
            <v>9BWKB45U4NP003588</v>
          </cell>
          <cell r="T3215">
            <v>606226</v>
          </cell>
          <cell r="U3215">
            <v>44252</v>
          </cell>
        </row>
        <row r="3216">
          <cell r="S3216" t="str">
            <v>9BWKB45U6NP003575</v>
          </cell>
          <cell r="T3216">
            <v>606227</v>
          </cell>
          <cell r="U3216">
            <v>44252</v>
          </cell>
        </row>
        <row r="3217">
          <cell r="S3217" t="str">
            <v>9BWKB45U9NP003599</v>
          </cell>
          <cell r="T3217">
            <v>606228</v>
          </cell>
          <cell r="U3217">
            <v>44252</v>
          </cell>
        </row>
        <row r="3218">
          <cell r="S3218" t="str">
            <v>9BWKB45U3NP003601</v>
          </cell>
          <cell r="T3218">
            <v>606229</v>
          </cell>
          <cell r="U3218">
            <v>44252</v>
          </cell>
        </row>
        <row r="3219">
          <cell r="S3219" t="str">
            <v>9BWKB45U3NP003579</v>
          </cell>
          <cell r="T3219">
            <v>606230</v>
          </cell>
          <cell r="U3219">
            <v>44252</v>
          </cell>
        </row>
        <row r="3220">
          <cell r="S3220" t="str">
            <v>9BWKB45U5NP003602</v>
          </cell>
          <cell r="T3220">
            <v>606231</v>
          </cell>
          <cell r="U3220">
            <v>44252</v>
          </cell>
        </row>
        <row r="3221">
          <cell r="S3221" t="str">
            <v>9BWKB45UXNP003577</v>
          </cell>
          <cell r="T3221">
            <v>606232</v>
          </cell>
          <cell r="U3221">
            <v>44252</v>
          </cell>
        </row>
        <row r="3222">
          <cell r="S3222" t="str">
            <v>9BWKB45U7NP003598</v>
          </cell>
          <cell r="T3222">
            <v>606233</v>
          </cell>
          <cell r="U3222">
            <v>44252</v>
          </cell>
        </row>
        <row r="3223">
          <cell r="S3223" t="str">
            <v>9BWKB45U1NP003581</v>
          </cell>
          <cell r="T3223">
            <v>606234</v>
          </cell>
          <cell r="U3223">
            <v>44252</v>
          </cell>
        </row>
        <row r="3224">
          <cell r="S3224" t="str">
            <v>9BWKB45U1NP003600</v>
          </cell>
          <cell r="T3224">
            <v>606235</v>
          </cell>
          <cell r="U3224">
            <v>44252</v>
          </cell>
        </row>
        <row r="3225">
          <cell r="S3225" t="str">
            <v>9BWKB45U9NP003604</v>
          </cell>
          <cell r="T3225">
            <v>606236</v>
          </cell>
          <cell r="U3225">
            <v>44252</v>
          </cell>
        </row>
        <row r="3226">
          <cell r="S3226" t="str">
            <v>9BWKB45U6NP003592</v>
          </cell>
          <cell r="T3226">
            <v>606237</v>
          </cell>
          <cell r="U3226">
            <v>44252</v>
          </cell>
        </row>
        <row r="3227">
          <cell r="S3227" t="str">
            <v>9BWKB45U7NP003570</v>
          </cell>
          <cell r="T3227">
            <v>606238</v>
          </cell>
          <cell r="U3227">
            <v>44252</v>
          </cell>
        </row>
        <row r="3228">
          <cell r="S3228" t="str">
            <v>9BWKB45U1NP003578</v>
          </cell>
          <cell r="T3228">
            <v>606239</v>
          </cell>
          <cell r="U3228">
            <v>44252</v>
          </cell>
        </row>
        <row r="3229">
          <cell r="S3229" t="str">
            <v>9BWKB45U3NP003582</v>
          </cell>
          <cell r="T3229">
            <v>606240</v>
          </cell>
          <cell r="U3229">
            <v>44252</v>
          </cell>
        </row>
        <row r="3230">
          <cell r="S3230" t="str">
            <v>9BWKB45UXNP003515</v>
          </cell>
          <cell r="T3230">
            <v>606241</v>
          </cell>
          <cell r="U3230">
            <v>44252</v>
          </cell>
        </row>
        <row r="3231">
          <cell r="S3231" t="str">
            <v>9BWKB45U8NP003609</v>
          </cell>
          <cell r="T3231">
            <v>606242</v>
          </cell>
          <cell r="U3231">
            <v>44252</v>
          </cell>
        </row>
        <row r="3232">
          <cell r="S3232" t="str">
            <v>9BWKB45U4NP003610</v>
          </cell>
          <cell r="T3232">
            <v>606243</v>
          </cell>
          <cell r="U3232">
            <v>44252</v>
          </cell>
        </row>
        <row r="3233">
          <cell r="S3233" t="str">
            <v>9BWKB45U0NP003622</v>
          </cell>
          <cell r="T3233">
            <v>606244</v>
          </cell>
          <cell r="U3233">
            <v>44252</v>
          </cell>
        </row>
        <row r="3234">
          <cell r="S3234" t="str">
            <v>9BWKB45U8NP003612</v>
          </cell>
          <cell r="T3234">
            <v>606245</v>
          </cell>
          <cell r="U3234">
            <v>44252</v>
          </cell>
        </row>
        <row r="3235">
          <cell r="S3235" t="str">
            <v>9BWKB45UXNP003630</v>
          </cell>
          <cell r="T3235">
            <v>606246</v>
          </cell>
          <cell r="U3235">
            <v>44252</v>
          </cell>
        </row>
        <row r="3236">
          <cell r="S3236" t="str">
            <v>9BWKB45U5NP003616</v>
          </cell>
          <cell r="T3236">
            <v>606247</v>
          </cell>
          <cell r="U3236">
            <v>44252</v>
          </cell>
        </row>
        <row r="3237">
          <cell r="S3237" t="str">
            <v>9BWKB45U9NP003618</v>
          </cell>
          <cell r="T3237">
            <v>606248</v>
          </cell>
          <cell r="U3237">
            <v>44252</v>
          </cell>
        </row>
        <row r="3238">
          <cell r="S3238" t="str">
            <v>9BWKB45U1NP003628</v>
          </cell>
          <cell r="T3238">
            <v>606249</v>
          </cell>
          <cell r="U3238">
            <v>44252</v>
          </cell>
        </row>
        <row r="3239">
          <cell r="S3239" t="str">
            <v>9BWKB45U6NP003589</v>
          </cell>
          <cell r="T3239">
            <v>606250</v>
          </cell>
          <cell r="U3239">
            <v>44252</v>
          </cell>
        </row>
        <row r="3240">
          <cell r="S3240" t="str">
            <v>9BWKB45U3NP003517</v>
          </cell>
          <cell r="T3240">
            <v>606251</v>
          </cell>
          <cell r="U3240">
            <v>44252</v>
          </cell>
        </row>
        <row r="3241">
          <cell r="S3241" t="str">
            <v>9BWKB45U4NP003607</v>
          </cell>
          <cell r="T3241">
            <v>606252</v>
          </cell>
          <cell r="U3241">
            <v>44252</v>
          </cell>
        </row>
        <row r="3242">
          <cell r="S3242" t="str">
            <v>9BWKB45U8NP003626</v>
          </cell>
          <cell r="T3242">
            <v>606253</v>
          </cell>
          <cell r="U3242">
            <v>44252</v>
          </cell>
        </row>
        <row r="3243">
          <cell r="S3243" t="str">
            <v>9BWKB45U7NP003620</v>
          </cell>
          <cell r="T3243">
            <v>606254</v>
          </cell>
          <cell r="U3243">
            <v>44252</v>
          </cell>
        </row>
        <row r="3244">
          <cell r="S3244" t="str">
            <v>9BWKB45U1NP003614</v>
          </cell>
          <cell r="T3244">
            <v>606255</v>
          </cell>
          <cell r="U3244">
            <v>44252</v>
          </cell>
        </row>
        <row r="3245">
          <cell r="S3245" t="str">
            <v>9BWKB45UXNP003644</v>
          </cell>
          <cell r="T3245">
            <v>606256</v>
          </cell>
          <cell r="U3245">
            <v>44252</v>
          </cell>
        </row>
        <row r="3246">
          <cell r="S3246" t="str">
            <v>9BWKB45U1NP003645</v>
          </cell>
          <cell r="T3246">
            <v>606257</v>
          </cell>
          <cell r="U3246">
            <v>44252</v>
          </cell>
        </row>
        <row r="3247">
          <cell r="S3247" t="str">
            <v>9BWKB45U7NP003648</v>
          </cell>
          <cell r="T3247">
            <v>606258</v>
          </cell>
          <cell r="U3247">
            <v>44252</v>
          </cell>
        </row>
        <row r="3248">
          <cell r="S3248" t="str">
            <v>9BWKB45U7NP003519</v>
          </cell>
          <cell r="T3248">
            <v>606259</v>
          </cell>
          <cell r="U3248">
            <v>44252</v>
          </cell>
        </row>
        <row r="3249">
          <cell r="S3249" t="str">
            <v>9BWKB45U1NP003631</v>
          </cell>
          <cell r="T3249">
            <v>606260</v>
          </cell>
          <cell r="U3249">
            <v>44252</v>
          </cell>
        </row>
        <row r="3250">
          <cell r="S3250" t="str">
            <v>9BWKB45U9NP003649</v>
          </cell>
          <cell r="T3250">
            <v>606261</v>
          </cell>
          <cell r="U3250">
            <v>44252</v>
          </cell>
        </row>
        <row r="3251">
          <cell r="S3251" t="str">
            <v>9BWKB45U5NP003650</v>
          </cell>
          <cell r="T3251">
            <v>606262</v>
          </cell>
          <cell r="U3251">
            <v>44252</v>
          </cell>
        </row>
        <row r="3252">
          <cell r="S3252" t="str">
            <v>9BWKB45U7NP003651</v>
          </cell>
          <cell r="T3252">
            <v>606263</v>
          </cell>
          <cell r="U3252">
            <v>44252</v>
          </cell>
        </row>
        <row r="3253">
          <cell r="S3253" t="str">
            <v>9BWKB45U7NP003665</v>
          </cell>
          <cell r="T3253">
            <v>606264</v>
          </cell>
          <cell r="U3253">
            <v>44252</v>
          </cell>
        </row>
        <row r="3254">
          <cell r="S3254" t="str">
            <v>9BWKB45U2NP003637</v>
          </cell>
          <cell r="T3254">
            <v>606265</v>
          </cell>
          <cell r="U3254">
            <v>44252</v>
          </cell>
        </row>
        <row r="3255">
          <cell r="S3255" t="str">
            <v>9BWKB45U2NP003654</v>
          </cell>
          <cell r="T3255">
            <v>606266</v>
          </cell>
          <cell r="U3255">
            <v>44252</v>
          </cell>
        </row>
        <row r="3256">
          <cell r="S3256" t="str">
            <v>9BWKB45U4NP003638</v>
          </cell>
          <cell r="T3256">
            <v>606267</v>
          </cell>
          <cell r="U3256">
            <v>44252</v>
          </cell>
        </row>
        <row r="3257">
          <cell r="S3257" t="str">
            <v>9BWKB45UXNP003661</v>
          </cell>
          <cell r="T3257">
            <v>606268</v>
          </cell>
          <cell r="U3257">
            <v>44252</v>
          </cell>
        </row>
        <row r="3258">
          <cell r="S3258" t="str">
            <v>9BWKB45U1NP003662</v>
          </cell>
          <cell r="T3258">
            <v>606269</v>
          </cell>
          <cell r="U3258">
            <v>44252</v>
          </cell>
        </row>
        <row r="3259">
          <cell r="S3259" t="str">
            <v>9BWKB45U4NP003655</v>
          </cell>
          <cell r="T3259">
            <v>606270</v>
          </cell>
          <cell r="U3259">
            <v>44252</v>
          </cell>
        </row>
        <row r="3260">
          <cell r="S3260" t="str">
            <v>9BWKB45U4NP003672</v>
          </cell>
          <cell r="T3260">
            <v>606271</v>
          </cell>
          <cell r="U3260">
            <v>44252</v>
          </cell>
        </row>
        <row r="3261">
          <cell r="S3261" t="str">
            <v>9BWKB45U8NP003657</v>
          </cell>
          <cell r="T3261">
            <v>606272</v>
          </cell>
          <cell r="U3261">
            <v>44252</v>
          </cell>
        </row>
        <row r="3262">
          <cell r="S3262" t="str">
            <v>9BWKB45U6NP003673</v>
          </cell>
          <cell r="T3262">
            <v>606273</v>
          </cell>
          <cell r="U3262">
            <v>44252</v>
          </cell>
        </row>
        <row r="3263">
          <cell r="S3263" t="str">
            <v>9BWKB45U9NP003666</v>
          </cell>
          <cell r="T3263">
            <v>606274</v>
          </cell>
          <cell r="U3263">
            <v>44252</v>
          </cell>
        </row>
        <row r="3264">
          <cell r="S3264" t="str">
            <v>9BWKB45U5NP003678</v>
          </cell>
          <cell r="T3264">
            <v>606275</v>
          </cell>
          <cell r="U3264">
            <v>44252</v>
          </cell>
        </row>
        <row r="3265">
          <cell r="S3265" t="str">
            <v>9BWKB45U5NP003275</v>
          </cell>
          <cell r="T3265">
            <v>606396</v>
          </cell>
          <cell r="U3265">
            <v>44253</v>
          </cell>
        </row>
        <row r="3266">
          <cell r="S3266" t="str">
            <v>9BWKB45U7NP003911</v>
          </cell>
          <cell r="T3266">
            <v>606397</v>
          </cell>
          <cell r="U3266">
            <v>44253</v>
          </cell>
        </row>
        <row r="3267">
          <cell r="S3267" t="str">
            <v>9BWKB45U9NP003912</v>
          </cell>
          <cell r="T3267">
            <v>606398</v>
          </cell>
          <cell r="U3267">
            <v>44253</v>
          </cell>
        </row>
        <row r="3268">
          <cell r="S3268" t="str">
            <v>9BWKB45U0NP003913</v>
          </cell>
          <cell r="T3268">
            <v>606399</v>
          </cell>
          <cell r="U3268">
            <v>44253</v>
          </cell>
        </row>
        <row r="3269">
          <cell r="S3269" t="str">
            <v>9BWKB45U8NP003903</v>
          </cell>
          <cell r="T3269">
            <v>606400</v>
          </cell>
          <cell r="U3269">
            <v>44253</v>
          </cell>
        </row>
        <row r="3270">
          <cell r="S3270" t="str">
            <v>9BWKB45U0NP003930</v>
          </cell>
          <cell r="T3270">
            <v>606401</v>
          </cell>
          <cell r="U3270">
            <v>44253</v>
          </cell>
        </row>
        <row r="3271">
          <cell r="S3271" t="str">
            <v>9BWKB45U9NP003909</v>
          </cell>
          <cell r="T3271">
            <v>606402</v>
          </cell>
          <cell r="U3271">
            <v>44253</v>
          </cell>
        </row>
        <row r="3272">
          <cell r="S3272" t="str">
            <v>9BWKB45U8NP003920</v>
          </cell>
          <cell r="T3272">
            <v>606403</v>
          </cell>
          <cell r="U3272">
            <v>44253</v>
          </cell>
        </row>
        <row r="3273">
          <cell r="S3273" t="str">
            <v>9BWKB45U1NP003922</v>
          </cell>
          <cell r="T3273">
            <v>606404</v>
          </cell>
          <cell r="U3273">
            <v>44253</v>
          </cell>
        </row>
        <row r="3274">
          <cell r="S3274" t="str">
            <v>9BWKB45U5NP003924</v>
          </cell>
          <cell r="T3274">
            <v>606405</v>
          </cell>
          <cell r="U3274">
            <v>44253</v>
          </cell>
        </row>
        <row r="3275">
          <cell r="S3275" t="str">
            <v>9BWKB45U6NP003947</v>
          </cell>
          <cell r="T3275">
            <v>606512</v>
          </cell>
          <cell r="U3275">
            <v>44253</v>
          </cell>
        </row>
        <row r="3276">
          <cell r="S3276" t="str">
            <v>9BWKB45UXNP003952</v>
          </cell>
          <cell r="T3276">
            <v>606513</v>
          </cell>
          <cell r="U3276">
            <v>44253</v>
          </cell>
        </row>
        <row r="3277">
          <cell r="S3277" t="str">
            <v>9BWKB45U7NP003942</v>
          </cell>
          <cell r="T3277">
            <v>606514</v>
          </cell>
          <cell r="U3277">
            <v>44253</v>
          </cell>
        </row>
        <row r="3278">
          <cell r="S3278" t="str">
            <v>9BWKB45U4NP003946</v>
          </cell>
          <cell r="T3278">
            <v>606515</v>
          </cell>
          <cell r="U3278">
            <v>44253</v>
          </cell>
        </row>
        <row r="3279">
          <cell r="S3279" t="str">
            <v>9BWKB45U6NP003950</v>
          </cell>
          <cell r="T3279">
            <v>606516</v>
          </cell>
          <cell r="U3279">
            <v>44253</v>
          </cell>
        </row>
        <row r="3280">
          <cell r="S3280" t="str">
            <v>9BWKB45U8NP003951</v>
          </cell>
          <cell r="T3280">
            <v>606540</v>
          </cell>
          <cell r="U3280">
            <v>44253</v>
          </cell>
        </row>
        <row r="3281">
          <cell r="S3281" t="str">
            <v>9BWKB45U7NP003956</v>
          </cell>
          <cell r="T3281">
            <v>606541</v>
          </cell>
          <cell r="U3281">
            <v>44253</v>
          </cell>
        </row>
        <row r="3282">
          <cell r="S3282" t="str">
            <v>9BWKB45UXNP003949</v>
          </cell>
          <cell r="T3282">
            <v>606542</v>
          </cell>
          <cell r="U3282">
            <v>44253</v>
          </cell>
        </row>
        <row r="3283">
          <cell r="S3283" t="str">
            <v>9BWKB45U2NP003959</v>
          </cell>
          <cell r="T3283">
            <v>606543</v>
          </cell>
          <cell r="U3283">
            <v>44253</v>
          </cell>
        </row>
        <row r="3284">
          <cell r="S3284" t="str">
            <v>9BWKB45U5NP003955</v>
          </cell>
          <cell r="T3284">
            <v>606980</v>
          </cell>
          <cell r="U3284">
            <v>44253</v>
          </cell>
        </row>
        <row r="3285">
          <cell r="S3285" t="str">
            <v>9BWKB45U0NP003961</v>
          </cell>
          <cell r="T3285">
            <v>606981</v>
          </cell>
          <cell r="U3285">
            <v>44253</v>
          </cell>
        </row>
        <row r="3286">
          <cell r="S3286" t="str">
            <v>9BWKB45U1NP003953</v>
          </cell>
          <cell r="T3286">
            <v>607035</v>
          </cell>
          <cell r="U3286">
            <v>44253</v>
          </cell>
        </row>
        <row r="3287">
          <cell r="S3287" t="str">
            <v>9BWKB45U8NP003979</v>
          </cell>
          <cell r="T3287">
            <v>607036</v>
          </cell>
          <cell r="U3287">
            <v>44253</v>
          </cell>
        </row>
        <row r="3288">
          <cell r="S3288" t="str">
            <v>9BWKB45U6NP003981</v>
          </cell>
          <cell r="T3288">
            <v>607037</v>
          </cell>
          <cell r="U3288">
            <v>44253</v>
          </cell>
        </row>
        <row r="3289">
          <cell r="S3289" t="str">
            <v>9BWKB45U5NP003986</v>
          </cell>
          <cell r="T3289">
            <v>607038</v>
          </cell>
          <cell r="U3289">
            <v>44253</v>
          </cell>
        </row>
        <row r="3290">
          <cell r="S3290" t="str">
            <v>9BWKB45U0NP003989</v>
          </cell>
          <cell r="T3290">
            <v>607039</v>
          </cell>
          <cell r="U3290">
            <v>44253</v>
          </cell>
        </row>
        <row r="3291">
          <cell r="S3291" t="str">
            <v>9BWKB45U9NP003957</v>
          </cell>
          <cell r="T3291">
            <v>607040</v>
          </cell>
          <cell r="U3291">
            <v>44253</v>
          </cell>
        </row>
        <row r="3292">
          <cell r="S3292" t="str">
            <v>9BWKB45U9NP003991</v>
          </cell>
          <cell r="T3292">
            <v>607041</v>
          </cell>
          <cell r="U3292">
            <v>44253</v>
          </cell>
        </row>
        <row r="3293">
          <cell r="S3293" t="str">
            <v>9BWKB45U8NP003996</v>
          </cell>
          <cell r="T3293">
            <v>607042</v>
          </cell>
          <cell r="U3293">
            <v>44253</v>
          </cell>
        </row>
        <row r="3294">
          <cell r="S3294" t="str">
            <v>9BWKB45U8NP003965</v>
          </cell>
          <cell r="T3294">
            <v>607043</v>
          </cell>
          <cell r="U3294">
            <v>44253</v>
          </cell>
        </row>
        <row r="3295">
          <cell r="S3295" t="str">
            <v>9BWKB45U1NP003970</v>
          </cell>
          <cell r="T3295">
            <v>607044</v>
          </cell>
          <cell r="U3295">
            <v>44253</v>
          </cell>
        </row>
        <row r="3296">
          <cell r="S3296" t="str">
            <v>9BWKB45U5NP003972</v>
          </cell>
          <cell r="T3296">
            <v>607045</v>
          </cell>
          <cell r="U3296">
            <v>44253</v>
          </cell>
        </row>
        <row r="3297">
          <cell r="S3297" t="str">
            <v>9BWKB45U6NP003964</v>
          </cell>
          <cell r="T3297">
            <v>607081</v>
          </cell>
          <cell r="U3297">
            <v>44253</v>
          </cell>
        </row>
        <row r="3298">
          <cell r="S3298" t="str">
            <v>9BWKB45UXNP003997</v>
          </cell>
          <cell r="T3298">
            <v>607116</v>
          </cell>
          <cell r="U3298">
            <v>44253</v>
          </cell>
        </row>
        <row r="3299">
          <cell r="S3299" t="str">
            <v>9BWKB45U3NP003971</v>
          </cell>
          <cell r="T3299">
            <v>607178</v>
          </cell>
          <cell r="U3299">
            <v>44253</v>
          </cell>
        </row>
        <row r="3300">
          <cell r="S3300" t="str">
            <v>9BWKB45U7NP002922</v>
          </cell>
          <cell r="T3300">
            <v>607453</v>
          </cell>
          <cell r="U3300">
            <v>44254</v>
          </cell>
        </row>
        <row r="3301">
          <cell r="S3301" t="str">
            <v>9BWKB45U7NP003939</v>
          </cell>
          <cell r="T3301">
            <v>607454</v>
          </cell>
          <cell r="U3301">
            <v>44254</v>
          </cell>
        </row>
        <row r="3302">
          <cell r="S3302" t="str">
            <v>9BWKB45U9NP003926</v>
          </cell>
          <cell r="T3302">
            <v>607455</v>
          </cell>
          <cell r="U3302">
            <v>44254</v>
          </cell>
        </row>
        <row r="3303">
          <cell r="S3303" t="str">
            <v>9BWKB45U0NP003944</v>
          </cell>
          <cell r="T3303">
            <v>607652</v>
          </cell>
          <cell r="U3303">
            <v>44254</v>
          </cell>
        </row>
        <row r="3304">
          <cell r="S3304" t="str">
            <v>9BWKB45U4NP002800</v>
          </cell>
          <cell r="T3304">
            <v>607844</v>
          </cell>
          <cell r="U3304">
            <v>44254</v>
          </cell>
        </row>
        <row r="3305">
          <cell r="S3305" t="str">
            <v>9BWKB45U7NP002046</v>
          </cell>
          <cell r="T3305">
            <v>609817</v>
          </cell>
          <cell r="U3305">
            <v>44258</v>
          </cell>
        </row>
        <row r="3306">
          <cell r="S3306" t="str">
            <v>9BWKB45U6NP002250</v>
          </cell>
          <cell r="T3306">
            <v>609818</v>
          </cell>
          <cell r="U3306">
            <v>44258</v>
          </cell>
        </row>
        <row r="3307">
          <cell r="S3307" t="str">
            <v>9BWKB45U5NP003034</v>
          </cell>
          <cell r="T3307">
            <v>609819</v>
          </cell>
          <cell r="U3307">
            <v>44258</v>
          </cell>
        </row>
        <row r="3308">
          <cell r="S3308" t="str">
            <v>9BWKB45U8NP003402</v>
          </cell>
          <cell r="T3308">
            <v>609820</v>
          </cell>
          <cell r="U3308">
            <v>44258</v>
          </cell>
        </row>
        <row r="3309">
          <cell r="S3309" t="str">
            <v>9BWKB45U1NP003676</v>
          </cell>
          <cell r="T3309">
            <v>609821</v>
          </cell>
          <cell r="U3309">
            <v>44258</v>
          </cell>
        </row>
        <row r="3310">
          <cell r="S3310" t="str">
            <v>9BWKB45U2NP004187</v>
          </cell>
          <cell r="T3310">
            <v>609822</v>
          </cell>
          <cell r="U3310">
            <v>44258</v>
          </cell>
        </row>
        <row r="3311">
          <cell r="S3311" t="str">
            <v>9BWKB45U8NP004470</v>
          </cell>
          <cell r="T3311">
            <v>609970</v>
          </cell>
          <cell r="U3311">
            <v>44259</v>
          </cell>
        </row>
        <row r="3312">
          <cell r="S3312" t="str">
            <v>9BWKB45U3NP004487</v>
          </cell>
          <cell r="T3312">
            <v>610377</v>
          </cell>
          <cell r="U3312">
            <v>44259</v>
          </cell>
        </row>
        <row r="3313">
          <cell r="S3313" t="str">
            <v>9BWKB45U5NP004488</v>
          </cell>
          <cell r="T3313">
            <v>610381</v>
          </cell>
          <cell r="U3313">
            <v>44259</v>
          </cell>
        </row>
        <row r="3314">
          <cell r="S3314" t="str">
            <v>9BWKB45U1NP004505</v>
          </cell>
          <cell r="T3314">
            <v>610383</v>
          </cell>
          <cell r="U3314">
            <v>44259</v>
          </cell>
        </row>
        <row r="3315">
          <cell r="S3315" t="str">
            <v>9BWKB45U5NP004524</v>
          </cell>
          <cell r="T3315">
            <v>610451</v>
          </cell>
          <cell r="U3315">
            <v>44259</v>
          </cell>
        </row>
        <row r="3316">
          <cell r="S3316" t="str">
            <v>9BWKB45UXNP004521</v>
          </cell>
          <cell r="T3316">
            <v>610452</v>
          </cell>
          <cell r="U3316">
            <v>44259</v>
          </cell>
        </row>
        <row r="3317">
          <cell r="S3317" t="str">
            <v>9BWKB45U9NP003585</v>
          </cell>
          <cell r="T3317">
            <v>610453</v>
          </cell>
          <cell r="U3317">
            <v>44259</v>
          </cell>
        </row>
        <row r="3318">
          <cell r="S3318" t="str">
            <v>9BWKB45UXNP004535</v>
          </cell>
          <cell r="T3318">
            <v>610475</v>
          </cell>
          <cell r="U3318">
            <v>44259</v>
          </cell>
        </row>
        <row r="3319">
          <cell r="S3319" t="str">
            <v>9BWKB45U7NP004539</v>
          </cell>
          <cell r="T3319">
            <v>610533</v>
          </cell>
          <cell r="U3319">
            <v>44259</v>
          </cell>
        </row>
        <row r="3320">
          <cell r="S3320" t="str">
            <v>9BWKB45U9NP004543</v>
          </cell>
          <cell r="T3320">
            <v>610603</v>
          </cell>
          <cell r="U3320">
            <v>44260</v>
          </cell>
        </row>
        <row r="3321">
          <cell r="S3321" t="str">
            <v>9BWKB45U0NP004544</v>
          </cell>
          <cell r="T3321">
            <v>610604</v>
          </cell>
          <cell r="U3321">
            <v>44260</v>
          </cell>
        </row>
        <row r="3322">
          <cell r="S3322" t="str">
            <v>9BWKB45UXNP002798</v>
          </cell>
          <cell r="T3322">
            <v>610605</v>
          </cell>
          <cell r="U3322">
            <v>44260</v>
          </cell>
        </row>
        <row r="3323">
          <cell r="S3323" t="str">
            <v>9BWKB45U6NP004533</v>
          </cell>
          <cell r="T3323">
            <v>610606</v>
          </cell>
          <cell r="U3323">
            <v>44260</v>
          </cell>
        </row>
        <row r="3324">
          <cell r="S3324" t="str">
            <v>9BWKB45U8NP004548</v>
          </cell>
          <cell r="T3324">
            <v>610607</v>
          </cell>
          <cell r="U3324">
            <v>44260</v>
          </cell>
        </row>
        <row r="3325">
          <cell r="S3325" t="str">
            <v>9BWKB45U0NP004558</v>
          </cell>
          <cell r="T3325">
            <v>610608</v>
          </cell>
          <cell r="U3325">
            <v>44260</v>
          </cell>
        </row>
        <row r="3326">
          <cell r="S3326" t="str">
            <v>9BWKB45U2NP004562</v>
          </cell>
          <cell r="T3326">
            <v>610609</v>
          </cell>
          <cell r="U3326">
            <v>44260</v>
          </cell>
        </row>
        <row r="3327">
          <cell r="S3327" t="str">
            <v>9BWKB45U3NP004568</v>
          </cell>
          <cell r="T3327">
            <v>610610</v>
          </cell>
          <cell r="U3327">
            <v>44260</v>
          </cell>
        </row>
        <row r="3328">
          <cell r="S3328" t="str">
            <v>9BWKB45U9NP004560</v>
          </cell>
          <cell r="T3328">
            <v>610611</v>
          </cell>
          <cell r="U3328">
            <v>44260</v>
          </cell>
        </row>
        <row r="3329">
          <cell r="S3329" t="str">
            <v>9BWKB45UXNP004566</v>
          </cell>
          <cell r="T3329">
            <v>610612</v>
          </cell>
          <cell r="U3329">
            <v>44260</v>
          </cell>
        </row>
        <row r="3330">
          <cell r="S3330" t="str">
            <v>9BWKB45U3NP004585</v>
          </cell>
          <cell r="T3330">
            <v>610613</v>
          </cell>
          <cell r="U3330">
            <v>44260</v>
          </cell>
        </row>
        <row r="3331">
          <cell r="S3331" t="str">
            <v>9BWKB45U7NP004587</v>
          </cell>
          <cell r="T3331">
            <v>610614</v>
          </cell>
          <cell r="U3331">
            <v>44260</v>
          </cell>
        </row>
        <row r="3332">
          <cell r="S3332" t="str">
            <v>9BWKB45U0NP004592</v>
          </cell>
          <cell r="T3332">
            <v>610615</v>
          </cell>
          <cell r="U3332">
            <v>44260</v>
          </cell>
        </row>
        <row r="3333">
          <cell r="S3333" t="str">
            <v>9BWKB45U8NP004596</v>
          </cell>
          <cell r="T3333">
            <v>610616</v>
          </cell>
          <cell r="U3333">
            <v>44260</v>
          </cell>
        </row>
        <row r="3334">
          <cell r="S3334" t="str">
            <v>9BWKB45U0NP004589</v>
          </cell>
          <cell r="T3334">
            <v>610617</v>
          </cell>
          <cell r="U3334">
            <v>44260</v>
          </cell>
        </row>
        <row r="3335">
          <cell r="S3335" t="str">
            <v>9BWKB45UXNP004583</v>
          </cell>
          <cell r="T3335">
            <v>610618</v>
          </cell>
          <cell r="U3335">
            <v>44260</v>
          </cell>
        </row>
        <row r="3336">
          <cell r="S3336" t="str">
            <v>9BWKB45U4NP004594</v>
          </cell>
          <cell r="T3336">
            <v>610619</v>
          </cell>
          <cell r="U3336">
            <v>44260</v>
          </cell>
        </row>
        <row r="3337">
          <cell r="S3337" t="str">
            <v>9BWKB45U6NP004578</v>
          </cell>
          <cell r="T3337">
            <v>610620</v>
          </cell>
          <cell r="U3337">
            <v>44260</v>
          </cell>
        </row>
        <row r="3338">
          <cell r="S3338" t="str">
            <v>9BWKB45U7NP004623</v>
          </cell>
          <cell r="T3338">
            <v>610621</v>
          </cell>
          <cell r="U3338">
            <v>44260</v>
          </cell>
        </row>
        <row r="3339">
          <cell r="S3339" t="str">
            <v>9BWKB45U0NP004625</v>
          </cell>
          <cell r="T3339">
            <v>610622</v>
          </cell>
          <cell r="U3339">
            <v>44260</v>
          </cell>
        </row>
        <row r="3340">
          <cell r="S3340" t="str">
            <v>9BWKB45U5NP004541</v>
          </cell>
          <cell r="T3340">
            <v>610623</v>
          </cell>
          <cell r="U3340">
            <v>44260</v>
          </cell>
        </row>
        <row r="3341">
          <cell r="S3341" t="str">
            <v>9BWKB45U1NP004598</v>
          </cell>
          <cell r="T3341">
            <v>610624</v>
          </cell>
          <cell r="U3341">
            <v>44260</v>
          </cell>
        </row>
        <row r="3342">
          <cell r="S3342" t="str">
            <v>9BWKB45U9NP004591</v>
          </cell>
          <cell r="T3342">
            <v>610625</v>
          </cell>
          <cell r="U3342">
            <v>44260</v>
          </cell>
        </row>
        <row r="3343">
          <cell r="S3343" t="str">
            <v>9BWKB45U7NP004637</v>
          </cell>
          <cell r="T3343">
            <v>610626</v>
          </cell>
          <cell r="U3343">
            <v>44260</v>
          </cell>
        </row>
        <row r="3344">
          <cell r="S3344" t="str">
            <v>9BWKB45U7NP004542</v>
          </cell>
          <cell r="T3344">
            <v>610627</v>
          </cell>
          <cell r="U3344">
            <v>44260</v>
          </cell>
        </row>
        <row r="3345">
          <cell r="S3345" t="str">
            <v>9BWKB45U6NP004600</v>
          </cell>
          <cell r="T3345">
            <v>610628</v>
          </cell>
          <cell r="U3345">
            <v>44260</v>
          </cell>
        </row>
        <row r="3346">
          <cell r="S3346" t="str">
            <v>9BWKB45UXNP004602</v>
          </cell>
          <cell r="T3346">
            <v>610629</v>
          </cell>
          <cell r="U3346">
            <v>44260</v>
          </cell>
        </row>
        <row r="3347">
          <cell r="S3347" t="str">
            <v>9BWKB45U0NP004611</v>
          </cell>
          <cell r="T3347">
            <v>610630</v>
          </cell>
          <cell r="U3347">
            <v>44260</v>
          </cell>
        </row>
        <row r="3348">
          <cell r="S3348" t="str">
            <v>9BWKB45UXNP004597</v>
          </cell>
          <cell r="T3348">
            <v>610631</v>
          </cell>
          <cell r="U3348">
            <v>44260</v>
          </cell>
        </row>
        <row r="3349">
          <cell r="S3349" t="str">
            <v>9BWKB45U4NP004613</v>
          </cell>
          <cell r="T3349">
            <v>610632</v>
          </cell>
          <cell r="U3349">
            <v>44260</v>
          </cell>
        </row>
        <row r="3350">
          <cell r="S3350" t="str">
            <v>9BWKB45U9NP004607</v>
          </cell>
          <cell r="T3350">
            <v>610633</v>
          </cell>
          <cell r="U3350">
            <v>44260</v>
          </cell>
        </row>
        <row r="3351">
          <cell r="S3351" t="str">
            <v>9BWKB45U6NP004614</v>
          </cell>
          <cell r="T3351">
            <v>610634</v>
          </cell>
          <cell r="U3351">
            <v>44260</v>
          </cell>
        </row>
        <row r="3352">
          <cell r="S3352" t="str">
            <v>9BWKB45U1NP004603</v>
          </cell>
          <cell r="T3352">
            <v>610635</v>
          </cell>
          <cell r="U3352">
            <v>44260</v>
          </cell>
        </row>
        <row r="3353">
          <cell r="S3353" t="str">
            <v>9BWKB45U8NP004579</v>
          </cell>
          <cell r="T3353">
            <v>611055</v>
          </cell>
          <cell r="U3353">
            <v>44260</v>
          </cell>
        </row>
        <row r="3354">
          <cell r="S3354" t="str">
            <v>9BWKB45U0NP003037</v>
          </cell>
          <cell r="T3354">
            <v>611056</v>
          </cell>
          <cell r="U3354">
            <v>44260</v>
          </cell>
        </row>
        <row r="3355">
          <cell r="S3355" t="str">
            <v>9BWKB45U1NP004651</v>
          </cell>
          <cell r="T3355">
            <v>611057</v>
          </cell>
          <cell r="U3355">
            <v>44260</v>
          </cell>
        </row>
        <row r="3356">
          <cell r="S3356" t="str">
            <v>9BWKB45U6NP004659</v>
          </cell>
          <cell r="T3356">
            <v>611058</v>
          </cell>
          <cell r="U3356">
            <v>44260</v>
          </cell>
        </row>
        <row r="3357">
          <cell r="S3357" t="str">
            <v>9BWKB45U6NP004631</v>
          </cell>
          <cell r="T3357">
            <v>611059</v>
          </cell>
          <cell r="U3357">
            <v>44260</v>
          </cell>
        </row>
        <row r="3358">
          <cell r="S3358" t="str">
            <v>9BWKB45U8NP004632</v>
          </cell>
          <cell r="T3358">
            <v>611061</v>
          </cell>
          <cell r="U3358">
            <v>44260</v>
          </cell>
        </row>
        <row r="3359">
          <cell r="S3359" t="str">
            <v>9BWKB45U1NP004570</v>
          </cell>
          <cell r="T3359">
            <v>611135</v>
          </cell>
          <cell r="U3359">
            <v>44260</v>
          </cell>
        </row>
        <row r="3360">
          <cell r="S3360" t="str">
            <v>9BWKB45U0NP004656</v>
          </cell>
          <cell r="T3360">
            <v>611136</v>
          </cell>
          <cell r="U3360">
            <v>44260</v>
          </cell>
        </row>
        <row r="3361">
          <cell r="S3361" t="str">
            <v>9BWKB45U2NP004660</v>
          </cell>
          <cell r="T3361">
            <v>611137</v>
          </cell>
          <cell r="U3361">
            <v>44260</v>
          </cell>
        </row>
        <row r="3362">
          <cell r="S3362" t="str">
            <v>9BWKB45U6NP004662</v>
          </cell>
          <cell r="T3362">
            <v>611138</v>
          </cell>
          <cell r="U3362">
            <v>44260</v>
          </cell>
        </row>
        <row r="3363">
          <cell r="S3363" t="str">
            <v>9BWKB45UXNP004650</v>
          </cell>
          <cell r="T3363">
            <v>611139</v>
          </cell>
          <cell r="U3363">
            <v>44260</v>
          </cell>
        </row>
        <row r="3364">
          <cell r="S3364" t="str">
            <v>9BWKB45U3NP004618</v>
          </cell>
          <cell r="T3364">
            <v>611140</v>
          </cell>
          <cell r="U3364">
            <v>44260</v>
          </cell>
        </row>
        <row r="3365">
          <cell r="S3365" t="str">
            <v>9BWKB45U4NP004658</v>
          </cell>
          <cell r="T3365">
            <v>611141</v>
          </cell>
          <cell r="U3365">
            <v>44260</v>
          </cell>
        </row>
        <row r="3366">
          <cell r="S3366" t="str">
            <v>9BWKB45U1NP004648</v>
          </cell>
          <cell r="T3366">
            <v>611528</v>
          </cell>
          <cell r="U3366">
            <v>44263</v>
          </cell>
        </row>
        <row r="3367">
          <cell r="S3367" t="str">
            <v>9BWKB45U5NP004653</v>
          </cell>
          <cell r="T3367">
            <v>611529</v>
          </cell>
          <cell r="U3367">
            <v>44263</v>
          </cell>
        </row>
        <row r="3368">
          <cell r="S3368" t="str">
            <v>9BWKB45U9NP002968</v>
          </cell>
          <cell r="T3368">
            <v>612577</v>
          </cell>
          <cell r="U3368">
            <v>44265</v>
          </cell>
        </row>
        <row r="3369">
          <cell r="S3369" t="str">
            <v>9BWKB45U1NP003029</v>
          </cell>
          <cell r="T3369">
            <v>612578</v>
          </cell>
          <cell r="U3369">
            <v>44265</v>
          </cell>
        </row>
        <row r="3370">
          <cell r="S3370" t="str">
            <v>9BWKB45U7NP004654</v>
          </cell>
          <cell r="T3370">
            <v>612579</v>
          </cell>
          <cell r="U3370">
            <v>44265</v>
          </cell>
        </row>
        <row r="3371">
          <cell r="S3371" t="str">
            <v>9BWKB45U5NP004605</v>
          </cell>
          <cell r="T3371">
            <v>612701</v>
          </cell>
          <cell r="U3371">
            <v>44266</v>
          </cell>
        </row>
        <row r="3372">
          <cell r="S3372" t="str">
            <v>9BWKB45U4NP003381</v>
          </cell>
          <cell r="T3372">
            <v>613001</v>
          </cell>
          <cell r="U3372">
            <v>44267</v>
          </cell>
        </row>
        <row r="3373">
          <cell r="S3373" t="str">
            <v>9BWKB45U4NP004546</v>
          </cell>
          <cell r="T3373">
            <v>613211</v>
          </cell>
          <cell r="U3373">
            <v>44267</v>
          </cell>
        </row>
        <row r="3374">
          <cell r="S3374" t="str">
            <v>9BWKB45U8NP003660</v>
          </cell>
          <cell r="T3374">
            <v>613235</v>
          </cell>
          <cell r="U3374">
            <v>44267</v>
          </cell>
        </row>
        <row r="3375">
          <cell r="S3375"/>
          <cell r="T3375"/>
          <cell r="U3375"/>
        </row>
        <row r="3376">
          <cell r="S3376"/>
          <cell r="T3376"/>
          <cell r="U3376"/>
        </row>
        <row r="3377">
          <cell r="S3377"/>
          <cell r="T3377"/>
          <cell r="U3377"/>
        </row>
        <row r="3378">
          <cell r="S3378"/>
          <cell r="T3378"/>
          <cell r="U3378"/>
        </row>
        <row r="3379">
          <cell r="S3379"/>
          <cell r="T3379"/>
          <cell r="U3379"/>
        </row>
        <row r="3380">
          <cell r="S3380"/>
          <cell r="T3380"/>
          <cell r="U3380"/>
        </row>
        <row r="3381">
          <cell r="S3381"/>
          <cell r="T3381"/>
          <cell r="U3381"/>
        </row>
        <row r="3382">
          <cell r="S3382"/>
          <cell r="T3382"/>
          <cell r="U3382"/>
        </row>
        <row r="3383">
          <cell r="S3383"/>
          <cell r="T3383"/>
          <cell r="U3383"/>
        </row>
        <row r="3384">
          <cell r="S3384"/>
          <cell r="T3384"/>
          <cell r="U3384"/>
        </row>
        <row r="3385">
          <cell r="S3385"/>
          <cell r="T3385"/>
          <cell r="U3385"/>
        </row>
        <row r="3386">
          <cell r="S3386"/>
          <cell r="T3386"/>
          <cell r="U3386"/>
        </row>
        <row r="3387">
          <cell r="S3387"/>
          <cell r="T3387"/>
          <cell r="U3387"/>
        </row>
        <row r="3388">
          <cell r="S3388"/>
          <cell r="T3388"/>
          <cell r="U3388"/>
        </row>
        <row r="3389">
          <cell r="S3389"/>
          <cell r="T3389"/>
          <cell r="U3389"/>
        </row>
        <row r="3390">
          <cell r="S3390"/>
          <cell r="T3390"/>
          <cell r="U3390"/>
        </row>
        <row r="3391">
          <cell r="S3391"/>
          <cell r="T3391"/>
          <cell r="U3391"/>
        </row>
        <row r="3392">
          <cell r="S3392"/>
          <cell r="T3392"/>
          <cell r="U3392"/>
        </row>
        <row r="3393">
          <cell r="S3393"/>
          <cell r="T3393"/>
          <cell r="U3393"/>
        </row>
        <row r="3394">
          <cell r="S3394"/>
          <cell r="T3394"/>
          <cell r="U3394"/>
        </row>
        <row r="3395">
          <cell r="S3395"/>
          <cell r="T3395"/>
          <cell r="U3395"/>
        </row>
        <row r="3396">
          <cell r="S3396"/>
          <cell r="T3396"/>
          <cell r="U3396"/>
        </row>
        <row r="3397">
          <cell r="S3397"/>
          <cell r="T3397"/>
          <cell r="U3397"/>
        </row>
        <row r="3398">
          <cell r="S3398"/>
          <cell r="T3398"/>
          <cell r="U3398"/>
        </row>
        <row r="3399">
          <cell r="S3399"/>
          <cell r="T3399"/>
          <cell r="U3399"/>
        </row>
        <row r="3400">
          <cell r="S3400"/>
          <cell r="T3400"/>
          <cell r="U3400"/>
        </row>
        <row r="3401">
          <cell r="S3401"/>
          <cell r="T3401"/>
          <cell r="U3401"/>
        </row>
        <row r="3402">
          <cell r="S3402"/>
          <cell r="T3402"/>
          <cell r="U3402"/>
        </row>
        <row r="3403">
          <cell r="S3403"/>
          <cell r="T3403"/>
          <cell r="U3403"/>
        </row>
        <row r="3404">
          <cell r="S3404"/>
          <cell r="T3404"/>
          <cell r="U3404"/>
        </row>
        <row r="3405">
          <cell r="S3405"/>
          <cell r="T3405"/>
          <cell r="U3405"/>
        </row>
        <row r="3406">
          <cell r="S3406"/>
          <cell r="T3406"/>
          <cell r="U3406"/>
        </row>
        <row r="3407">
          <cell r="S3407"/>
          <cell r="T3407"/>
          <cell r="U3407"/>
        </row>
        <row r="3408">
          <cell r="S3408"/>
          <cell r="T3408"/>
          <cell r="U3408"/>
        </row>
        <row r="3409">
          <cell r="S3409"/>
          <cell r="T3409"/>
          <cell r="U3409"/>
        </row>
        <row r="3410">
          <cell r="S3410"/>
          <cell r="T3410"/>
          <cell r="U3410"/>
        </row>
        <row r="3411">
          <cell r="S3411"/>
          <cell r="T3411"/>
          <cell r="U3411"/>
        </row>
        <row r="3412">
          <cell r="S3412"/>
          <cell r="T3412"/>
          <cell r="U3412"/>
        </row>
        <row r="3413">
          <cell r="S3413"/>
          <cell r="T3413"/>
          <cell r="U3413"/>
        </row>
        <row r="3414">
          <cell r="S3414"/>
          <cell r="T3414"/>
          <cell r="U3414"/>
        </row>
        <row r="3415">
          <cell r="S3415"/>
          <cell r="T3415"/>
          <cell r="U3415"/>
        </row>
        <row r="3416">
          <cell r="S3416"/>
          <cell r="T3416"/>
          <cell r="U3416"/>
        </row>
        <row r="3417">
          <cell r="S3417"/>
          <cell r="T3417"/>
          <cell r="U3417"/>
        </row>
        <row r="3418">
          <cell r="S3418"/>
          <cell r="T3418"/>
          <cell r="U3418"/>
        </row>
        <row r="3419">
          <cell r="S3419"/>
          <cell r="T3419"/>
          <cell r="U3419"/>
        </row>
        <row r="3420">
          <cell r="S3420"/>
          <cell r="T3420"/>
          <cell r="U3420"/>
        </row>
        <row r="3421">
          <cell r="S3421"/>
          <cell r="T3421"/>
          <cell r="U3421"/>
        </row>
        <row r="3422">
          <cell r="S3422"/>
          <cell r="T3422"/>
          <cell r="U3422"/>
        </row>
        <row r="3423">
          <cell r="S3423"/>
          <cell r="T3423"/>
          <cell r="U3423"/>
        </row>
        <row r="3424">
          <cell r="S3424"/>
          <cell r="T3424"/>
          <cell r="U3424"/>
        </row>
        <row r="3425">
          <cell r="S3425"/>
          <cell r="T3425"/>
          <cell r="U3425"/>
        </row>
        <row r="3426">
          <cell r="S3426"/>
          <cell r="T3426"/>
          <cell r="U3426"/>
        </row>
        <row r="3427">
          <cell r="S3427"/>
          <cell r="T3427"/>
          <cell r="U3427"/>
        </row>
        <row r="3428">
          <cell r="S3428"/>
          <cell r="T3428"/>
          <cell r="U3428"/>
        </row>
        <row r="3429">
          <cell r="S3429"/>
          <cell r="T3429"/>
          <cell r="U3429"/>
        </row>
        <row r="3430">
          <cell r="S3430"/>
          <cell r="T3430"/>
          <cell r="U3430"/>
        </row>
        <row r="3431">
          <cell r="S3431"/>
          <cell r="T3431"/>
          <cell r="U3431"/>
        </row>
        <row r="3432">
          <cell r="S3432"/>
          <cell r="T3432"/>
          <cell r="U3432"/>
        </row>
        <row r="3433">
          <cell r="S3433"/>
          <cell r="T3433"/>
          <cell r="U3433"/>
        </row>
        <row r="3434">
          <cell r="S3434"/>
          <cell r="T3434"/>
          <cell r="U3434"/>
        </row>
        <row r="3435">
          <cell r="S3435"/>
          <cell r="T3435"/>
          <cell r="U3435"/>
        </row>
        <row r="3436">
          <cell r="S3436"/>
          <cell r="T3436"/>
          <cell r="U3436"/>
        </row>
        <row r="3437">
          <cell r="S3437"/>
          <cell r="T3437"/>
          <cell r="U3437"/>
        </row>
        <row r="3438">
          <cell r="S3438"/>
          <cell r="T3438"/>
          <cell r="U3438"/>
        </row>
        <row r="3439">
          <cell r="S3439"/>
          <cell r="T3439"/>
          <cell r="U3439"/>
        </row>
        <row r="3440">
          <cell r="S3440" t="str">
            <v>9BWDL5BZ4MP046421</v>
          </cell>
          <cell r="T3440">
            <v>592940</v>
          </cell>
          <cell r="U3440">
            <v>44222</v>
          </cell>
        </row>
        <row r="3441">
          <cell r="S3441"/>
          <cell r="T3441"/>
          <cell r="U3441"/>
        </row>
        <row r="3442">
          <cell r="S3442"/>
          <cell r="T3442"/>
          <cell r="U3442"/>
        </row>
        <row r="3443">
          <cell r="S3443"/>
          <cell r="T3443"/>
          <cell r="U3443"/>
        </row>
        <row r="3444">
          <cell r="S3444"/>
          <cell r="T3444"/>
          <cell r="U3444"/>
        </row>
        <row r="3445">
          <cell r="S3445"/>
          <cell r="T3445"/>
          <cell r="U3445"/>
        </row>
        <row r="3446">
          <cell r="S3446"/>
          <cell r="T3446"/>
          <cell r="U3446"/>
        </row>
        <row r="3447">
          <cell r="S3447"/>
          <cell r="T3447"/>
          <cell r="U3447"/>
        </row>
        <row r="3448">
          <cell r="S3448"/>
          <cell r="T3448"/>
          <cell r="U3448"/>
        </row>
        <row r="3449">
          <cell r="S3449" t="str">
            <v>9BWAG45U1NT017792</v>
          </cell>
          <cell r="T3449">
            <v>194062</v>
          </cell>
          <cell r="U3449">
            <v>44271</v>
          </cell>
        </row>
        <row r="3450">
          <cell r="S3450" t="str">
            <v>9BWAG45U9NT018060</v>
          </cell>
          <cell r="T3450">
            <v>194063</v>
          </cell>
          <cell r="U3450">
            <v>44271</v>
          </cell>
        </row>
        <row r="3451">
          <cell r="S3451" t="str">
            <v>9BWAG45U7NT016842</v>
          </cell>
          <cell r="T3451">
            <v>194064</v>
          </cell>
          <cell r="U3451">
            <v>44271</v>
          </cell>
        </row>
        <row r="3452">
          <cell r="S3452" t="str">
            <v>9BWAG45U7NT015626</v>
          </cell>
          <cell r="T3452">
            <v>194065</v>
          </cell>
          <cell r="U3452">
            <v>44271</v>
          </cell>
        </row>
        <row r="3453">
          <cell r="S3453" t="str">
            <v>9BWAG45U4NT017205</v>
          </cell>
          <cell r="T3453">
            <v>194066</v>
          </cell>
          <cell r="U3453">
            <v>44271</v>
          </cell>
        </row>
        <row r="3454">
          <cell r="S3454" t="str">
            <v>9BWAG45U2NT018093</v>
          </cell>
          <cell r="T3454">
            <v>194425</v>
          </cell>
          <cell r="U3454">
            <v>44272</v>
          </cell>
        </row>
        <row r="3455">
          <cell r="S3455" t="str">
            <v>9BWAG45U0NT018075</v>
          </cell>
          <cell r="T3455">
            <v>194424</v>
          </cell>
          <cell r="U3455">
            <v>44272</v>
          </cell>
        </row>
        <row r="3456">
          <cell r="S3456" t="str">
            <v>9BWAG45U0NT018092</v>
          </cell>
          <cell r="T3456">
            <v>194423</v>
          </cell>
          <cell r="U3456">
            <v>44272</v>
          </cell>
        </row>
        <row r="3457">
          <cell r="S3457" t="str">
            <v>9BWAG45U5NT018072</v>
          </cell>
          <cell r="T3457">
            <v>194422</v>
          </cell>
          <cell r="U3457">
            <v>44272</v>
          </cell>
        </row>
        <row r="3458">
          <cell r="S3458" t="str">
            <v>9BWAG45U0NT018058</v>
          </cell>
          <cell r="T3458">
            <v>196456</v>
          </cell>
          <cell r="U3458">
            <v>44274</v>
          </cell>
        </row>
        <row r="3459">
          <cell r="S3459"/>
          <cell r="T3459"/>
          <cell r="U3459"/>
        </row>
        <row r="3460">
          <cell r="S3460"/>
          <cell r="T3460"/>
          <cell r="U3460"/>
        </row>
        <row r="3461">
          <cell r="S3461"/>
          <cell r="T3461"/>
          <cell r="U3461"/>
        </row>
        <row r="3462">
          <cell r="S3462"/>
          <cell r="T3462"/>
          <cell r="U3462"/>
        </row>
        <row r="3463">
          <cell r="S3463"/>
          <cell r="T3463"/>
          <cell r="U3463"/>
        </row>
        <row r="3464">
          <cell r="S3464"/>
          <cell r="T3464"/>
          <cell r="U3464"/>
        </row>
        <row r="3465">
          <cell r="S3465"/>
          <cell r="T3465"/>
          <cell r="U3465"/>
        </row>
        <row r="3466">
          <cell r="S3466"/>
          <cell r="T3466"/>
          <cell r="U3466"/>
        </row>
        <row r="3467">
          <cell r="S3467"/>
          <cell r="T3467"/>
          <cell r="U3467"/>
        </row>
        <row r="3468">
          <cell r="S3468"/>
          <cell r="T3468"/>
          <cell r="U3468"/>
        </row>
        <row r="3469">
          <cell r="S3469"/>
          <cell r="T3469"/>
          <cell r="U3469"/>
        </row>
        <row r="3470">
          <cell r="S3470"/>
          <cell r="T3470"/>
          <cell r="U3470"/>
        </row>
        <row r="3471">
          <cell r="S3471"/>
          <cell r="T3471"/>
          <cell r="U3471"/>
        </row>
        <row r="3472">
          <cell r="S3472"/>
          <cell r="T3472"/>
          <cell r="U3472"/>
        </row>
        <row r="3473">
          <cell r="S3473"/>
          <cell r="T3473"/>
          <cell r="U3473"/>
        </row>
        <row r="3474">
          <cell r="S3474"/>
          <cell r="T3474"/>
          <cell r="U3474"/>
        </row>
        <row r="3475">
          <cell r="S3475"/>
          <cell r="T3475"/>
          <cell r="U3475"/>
        </row>
        <row r="3476">
          <cell r="S3476"/>
          <cell r="T3476"/>
          <cell r="U3476"/>
        </row>
        <row r="3477">
          <cell r="S3477"/>
          <cell r="T3477"/>
          <cell r="U3477"/>
        </row>
        <row r="3478">
          <cell r="S3478"/>
          <cell r="T3478"/>
          <cell r="U3478"/>
        </row>
        <row r="3479">
          <cell r="S3479"/>
          <cell r="T3479"/>
          <cell r="U3479"/>
        </row>
        <row r="3480">
          <cell r="S3480"/>
          <cell r="T3480"/>
          <cell r="U3480"/>
        </row>
        <row r="3481">
          <cell r="S3481"/>
          <cell r="T3481"/>
          <cell r="U3481"/>
        </row>
        <row r="3482">
          <cell r="S3482"/>
          <cell r="T3482"/>
          <cell r="U3482"/>
        </row>
        <row r="3483">
          <cell r="S3483"/>
          <cell r="T3483"/>
          <cell r="U3483"/>
        </row>
        <row r="3484">
          <cell r="S3484"/>
          <cell r="T3484"/>
          <cell r="U3484"/>
        </row>
        <row r="3485">
          <cell r="S3485"/>
          <cell r="T3485"/>
          <cell r="U3485"/>
        </row>
        <row r="3486">
          <cell r="S3486"/>
          <cell r="T3486"/>
          <cell r="U3486"/>
        </row>
        <row r="3487">
          <cell r="S3487"/>
          <cell r="T3487"/>
          <cell r="U3487"/>
        </row>
        <row r="3488">
          <cell r="S3488"/>
          <cell r="T3488"/>
          <cell r="U3488"/>
        </row>
        <row r="3489">
          <cell r="S3489"/>
          <cell r="T3489"/>
          <cell r="U3489"/>
        </row>
        <row r="3490">
          <cell r="S3490"/>
          <cell r="T3490"/>
          <cell r="U3490"/>
        </row>
        <row r="3491">
          <cell r="S3491"/>
          <cell r="T3491"/>
          <cell r="U3491"/>
        </row>
        <row r="3492">
          <cell r="S3492"/>
          <cell r="T3492"/>
          <cell r="U3492"/>
        </row>
        <row r="3493">
          <cell r="S3493"/>
          <cell r="T3493"/>
          <cell r="U3493"/>
        </row>
        <row r="3494">
          <cell r="S3494"/>
          <cell r="T3494"/>
          <cell r="U3494"/>
        </row>
        <row r="3495">
          <cell r="S3495"/>
          <cell r="T3495"/>
          <cell r="U3495"/>
        </row>
        <row r="3496">
          <cell r="S3496"/>
          <cell r="T3496"/>
          <cell r="U3496"/>
        </row>
        <row r="3497">
          <cell r="S3497"/>
          <cell r="T3497"/>
          <cell r="U3497"/>
        </row>
        <row r="3498">
          <cell r="S3498"/>
          <cell r="T3498"/>
          <cell r="U3498"/>
        </row>
        <row r="3499">
          <cell r="S3499"/>
          <cell r="T3499"/>
          <cell r="U3499"/>
        </row>
        <row r="3500">
          <cell r="S3500"/>
          <cell r="T3500"/>
          <cell r="U3500"/>
        </row>
        <row r="3501">
          <cell r="S3501"/>
          <cell r="T3501"/>
          <cell r="U3501"/>
        </row>
        <row r="3502">
          <cell r="S3502"/>
          <cell r="T3502"/>
          <cell r="U3502"/>
        </row>
        <row r="3503">
          <cell r="S3503"/>
          <cell r="T3503"/>
          <cell r="U3503"/>
        </row>
        <row r="3504">
          <cell r="S3504"/>
          <cell r="T3504"/>
          <cell r="U3504"/>
        </row>
        <row r="3505">
          <cell r="S3505"/>
          <cell r="T3505"/>
          <cell r="U3505"/>
        </row>
        <row r="3506">
          <cell r="S3506"/>
          <cell r="T3506"/>
          <cell r="U3506"/>
        </row>
        <row r="3507">
          <cell r="S3507"/>
          <cell r="T3507"/>
          <cell r="U3507"/>
        </row>
        <row r="3508">
          <cell r="S3508"/>
          <cell r="T3508"/>
          <cell r="U3508"/>
        </row>
        <row r="3509">
          <cell r="S3509"/>
          <cell r="T3509"/>
          <cell r="U3509"/>
        </row>
        <row r="3510">
          <cell r="S3510"/>
          <cell r="T3510"/>
          <cell r="U3510"/>
        </row>
        <row r="3511">
          <cell r="S3511"/>
          <cell r="T3511"/>
          <cell r="U3511"/>
        </row>
        <row r="3512">
          <cell r="S3512"/>
          <cell r="T3512"/>
          <cell r="U3512"/>
        </row>
        <row r="3513">
          <cell r="S3513"/>
          <cell r="T3513"/>
          <cell r="U3513"/>
        </row>
        <row r="3514">
          <cell r="S3514"/>
          <cell r="T3514"/>
          <cell r="U3514"/>
        </row>
        <row r="3515">
          <cell r="S3515"/>
          <cell r="T3515"/>
          <cell r="U3515"/>
        </row>
        <row r="3516">
          <cell r="S3516"/>
          <cell r="T3516"/>
          <cell r="U3516"/>
        </row>
        <row r="3517">
          <cell r="S3517"/>
          <cell r="T3517"/>
          <cell r="U3517"/>
        </row>
        <row r="3518">
          <cell r="S3518"/>
          <cell r="T3518"/>
          <cell r="U3518"/>
        </row>
        <row r="3519">
          <cell r="S3519"/>
          <cell r="T3519"/>
          <cell r="U3519"/>
        </row>
        <row r="3520">
          <cell r="S3520"/>
          <cell r="T3520"/>
          <cell r="U3520"/>
        </row>
        <row r="3521">
          <cell r="S3521"/>
          <cell r="T3521"/>
          <cell r="U3521"/>
        </row>
        <row r="3522">
          <cell r="S3522"/>
          <cell r="T3522"/>
          <cell r="U3522"/>
        </row>
        <row r="3523">
          <cell r="S3523"/>
          <cell r="T3523"/>
          <cell r="U3523"/>
        </row>
        <row r="3524">
          <cell r="S3524"/>
          <cell r="T3524"/>
          <cell r="U3524"/>
        </row>
        <row r="3525">
          <cell r="S3525"/>
          <cell r="T3525"/>
          <cell r="U3525"/>
        </row>
        <row r="3526">
          <cell r="S3526"/>
          <cell r="T3526"/>
          <cell r="U3526"/>
        </row>
        <row r="3527">
          <cell r="S3527"/>
          <cell r="T3527"/>
          <cell r="U3527"/>
        </row>
        <row r="3528">
          <cell r="S3528"/>
          <cell r="T3528"/>
          <cell r="U3528"/>
        </row>
        <row r="3529">
          <cell r="S3529"/>
          <cell r="T3529"/>
          <cell r="U3529"/>
        </row>
        <row r="3530">
          <cell r="S3530"/>
          <cell r="T3530"/>
          <cell r="U3530"/>
        </row>
        <row r="3531">
          <cell r="S3531"/>
          <cell r="T3531"/>
          <cell r="U3531"/>
        </row>
        <row r="3532">
          <cell r="S3532"/>
          <cell r="T3532"/>
          <cell r="U3532"/>
        </row>
        <row r="3533">
          <cell r="S3533"/>
          <cell r="T3533"/>
          <cell r="U3533"/>
        </row>
        <row r="3534">
          <cell r="S3534"/>
          <cell r="T3534"/>
          <cell r="U3534"/>
        </row>
        <row r="3535">
          <cell r="S3535"/>
          <cell r="T3535"/>
          <cell r="U3535"/>
        </row>
        <row r="3536">
          <cell r="S3536"/>
          <cell r="T3536"/>
          <cell r="U3536"/>
        </row>
        <row r="3537">
          <cell r="S3537"/>
          <cell r="T3537"/>
          <cell r="U3537"/>
        </row>
        <row r="3538">
          <cell r="S3538"/>
          <cell r="T3538"/>
          <cell r="U3538"/>
        </row>
        <row r="3539">
          <cell r="S3539"/>
          <cell r="T3539"/>
          <cell r="U3539"/>
        </row>
        <row r="3540">
          <cell r="S3540"/>
          <cell r="T3540"/>
          <cell r="U3540"/>
        </row>
        <row r="3541">
          <cell r="S3541"/>
          <cell r="T3541"/>
          <cell r="U3541"/>
        </row>
        <row r="3542">
          <cell r="S3542"/>
          <cell r="T3542"/>
          <cell r="U3542"/>
        </row>
        <row r="3543">
          <cell r="S3543"/>
          <cell r="T3543"/>
          <cell r="U3543"/>
        </row>
        <row r="3544">
          <cell r="S3544"/>
          <cell r="T3544"/>
          <cell r="U3544"/>
        </row>
        <row r="3545">
          <cell r="S3545"/>
          <cell r="T3545"/>
          <cell r="U3545"/>
        </row>
        <row r="3546">
          <cell r="S3546"/>
          <cell r="T3546"/>
          <cell r="U3546"/>
        </row>
        <row r="3547">
          <cell r="S3547"/>
          <cell r="T3547"/>
          <cell r="U3547"/>
        </row>
        <row r="3548">
          <cell r="S3548"/>
          <cell r="T3548"/>
          <cell r="U3548"/>
        </row>
        <row r="3549">
          <cell r="S3549"/>
          <cell r="T3549"/>
          <cell r="U3549"/>
        </row>
        <row r="3550">
          <cell r="S3550"/>
          <cell r="T3550"/>
          <cell r="U3550"/>
        </row>
        <row r="3551">
          <cell r="S3551"/>
          <cell r="T3551"/>
          <cell r="U3551"/>
        </row>
        <row r="3552">
          <cell r="S3552"/>
          <cell r="T3552"/>
          <cell r="U3552"/>
        </row>
        <row r="3553">
          <cell r="S3553"/>
          <cell r="T3553"/>
          <cell r="U3553"/>
        </row>
        <row r="3554">
          <cell r="S3554"/>
          <cell r="T3554"/>
          <cell r="U3554"/>
        </row>
        <row r="3555">
          <cell r="S3555"/>
          <cell r="T3555"/>
          <cell r="U3555"/>
        </row>
        <row r="3556">
          <cell r="S3556"/>
          <cell r="T3556"/>
          <cell r="U3556"/>
        </row>
        <row r="3557">
          <cell r="S3557"/>
          <cell r="T3557"/>
          <cell r="U3557"/>
        </row>
        <row r="3558">
          <cell r="S3558"/>
          <cell r="T3558"/>
          <cell r="U3558"/>
        </row>
        <row r="3559">
          <cell r="S3559"/>
          <cell r="T3559"/>
          <cell r="U3559"/>
        </row>
        <row r="3560">
          <cell r="S3560"/>
          <cell r="T3560"/>
          <cell r="U3560"/>
        </row>
        <row r="3561">
          <cell r="S3561"/>
          <cell r="T3561"/>
          <cell r="U3561"/>
        </row>
        <row r="3562">
          <cell r="S3562"/>
          <cell r="T3562"/>
          <cell r="U3562"/>
        </row>
        <row r="3563">
          <cell r="S3563"/>
          <cell r="T3563"/>
          <cell r="U3563"/>
        </row>
        <row r="3564">
          <cell r="S3564"/>
          <cell r="T3564"/>
          <cell r="U3564"/>
        </row>
        <row r="3565">
          <cell r="S3565"/>
          <cell r="T3565"/>
          <cell r="U3565"/>
        </row>
        <row r="3566">
          <cell r="S3566"/>
          <cell r="T3566"/>
          <cell r="U3566"/>
        </row>
        <row r="3567">
          <cell r="S3567"/>
          <cell r="T3567"/>
          <cell r="U3567"/>
        </row>
        <row r="3568">
          <cell r="S3568"/>
          <cell r="T3568"/>
          <cell r="U3568"/>
        </row>
        <row r="3569">
          <cell r="S3569"/>
          <cell r="T3569"/>
          <cell r="U3569"/>
        </row>
        <row r="3570">
          <cell r="S3570"/>
          <cell r="T3570"/>
          <cell r="U3570"/>
        </row>
        <row r="3571">
          <cell r="S3571"/>
          <cell r="T3571"/>
          <cell r="U3571"/>
        </row>
        <row r="3572">
          <cell r="S3572"/>
          <cell r="T3572"/>
          <cell r="U3572"/>
        </row>
        <row r="3573">
          <cell r="S3573"/>
          <cell r="T3573"/>
          <cell r="U3573"/>
        </row>
        <row r="3574">
          <cell r="S3574"/>
          <cell r="T3574"/>
          <cell r="U3574"/>
        </row>
        <row r="3575">
          <cell r="S3575"/>
          <cell r="T3575"/>
          <cell r="U3575"/>
        </row>
        <row r="3576">
          <cell r="S3576"/>
          <cell r="T3576"/>
          <cell r="U3576"/>
        </row>
        <row r="3577">
          <cell r="S3577"/>
          <cell r="T3577"/>
          <cell r="U3577"/>
        </row>
        <row r="3578">
          <cell r="S3578"/>
          <cell r="T3578"/>
          <cell r="U3578"/>
        </row>
        <row r="3579">
          <cell r="S3579"/>
          <cell r="T3579"/>
          <cell r="U3579"/>
        </row>
        <row r="3580">
          <cell r="S3580"/>
          <cell r="T3580"/>
          <cell r="U3580"/>
        </row>
        <row r="3581">
          <cell r="S3581"/>
          <cell r="T3581"/>
          <cell r="U3581"/>
        </row>
        <row r="3582">
          <cell r="S3582"/>
          <cell r="T3582"/>
          <cell r="U3582"/>
        </row>
        <row r="3583">
          <cell r="S3583"/>
          <cell r="T3583"/>
          <cell r="U3583"/>
        </row>
        <row r="3584">
          <cell r="S3584"/>
          <cell r="T3584"/>
          <cell r="U3584"/>
        </row>
        <row r="3585">
          <cell r="S3585"/>
          <cell r="T3585"/>
          <cell r="U3585"/>
        </row>
        <row r="3586">
          <cell r="S3586"/>
          <cell r="T3586"/>
          <cell r="U3586"/>
        </row>
        <row r="3587">
          <cell r="S3587"/>
          <cell r="T3587"/>
          <cell r="U3587"/>
        </row>
        <row r="3588">
          <cell r="S3588"/>
          <cell r="T3588"/>
          <cell r="U3588"/>
        </row>
        <row r="3589">
          <cell r="S3589"/>
          <cell r="T3589"/>
          <cell r="U3589"/>
        </row>
        <row r="3590">
          <cell r="S3590"/>
          <cell r="T3590"/>
          <cell r="U3590"/>
        </row>
        <row r="3591">
          <cell r="S3591"/>
          <cell r="T3591"/>
          <cell r="U3591"/>
        </row>
        <row r="3592">
          <cell r="S3592"/>
          <cell r="T3592"/>
          <cell r="U3592"/>
        </row>
        <row r="3593">
          <cell r="S3593"/>
          <cell r="T3593"/>
          <cell r="U3593"/>
        </row>
        <row r="3594">
          <cell r="S3594"/>
          <cell r="T3594"/>
          <cell r="U3594"/>
        </row>
        <row r="3595">
          <cell r="S3595"/>
          <cell r="T3595"/>
          <cell r="U3595"/>
        </row>
        <row r="3596">
          <cell r="S3596"/>
          <cell r="T3596"/>
          <cell r="U3596"/>
        </row>
        <row r="3597">
          <cell r="S3597"/>
          <cell r="T3597"/>
          <cell r="U3597"/>
        </row>
        <row r="3598">
          <cell r="S3598"/>
          <cell r="T3598"/>
          <cell r="U3598"/>
        </row>
        <row r="3599">
          <cell r="S3599"/>
          <cell r="T3599"/>
          <cell r="U3599"/>
        </row>
        <row r="3600">
          <cell r="S3600"/>
          <cell r="T3600"/>
          <cell r="U3600"/>
        </row>
        <row r="3601">
          <cell r="S3601"/>
          <cell r="T3601"/>
          <cell r="U3601"/>
        </row>
        <row r="3602">
          <cell r="S3602"/>
          <cell r="T3602"/>
          <cell r="U3602"/>
        </row>
        <row r="3603">
          <cell r="S3603"/>
          <cell r="T3603"/>
          <cell r="U3603"/>
        </row>
        <row r="3604">
          <cell r="S3604"/>
          <cell r="T3604"/>
          <cell r="U3604"/>
        </row>
        <row r="3605">
          <cell r="S3605"/>
          <cell r="T3605"/>
          <cell r="U3605"/>
        </row>
        <row r="3606">
          <cell r="S3606"/>
          <cell r="T3606"/>
          <cell r="U3606"/>
        </row>
        <row r="3607">
          <cell r="S3607"/>
          <cell r="T3607"/>
          <cell r="U3607"/>
        </row>
        <row r="3608">
          <cell r="S3608"/>
          <cell r="T3608"/>
          <cell r="U3608"/>
        </row>
        <row r="3609">
          <cell r="S3609"/>
          <cell r="T3609"/>
          <cell r="U3609"/>
        </row>
        <row r="3610">
          <cell r="S3610"/>
          <cell r="T3610"/>
          <cell r="U3610"/>
        </row>
        <row r="3611">
          <cell r="S3611"/>
          <cell r="T3611"/>
          <cell r="U3611"/>
        </row>
        <row r="3612">
          <cell r="S3612"/>
          <cell r="T3612"/>
          <cell r="U3612"/>
        </row>
        <row r="3613">
          <cell r="S3613"/>
          <cell r="T3613"/>
          <cell r="U3613"/>
        </row>
        <row r="3614">
          <cell r="S3614"/>
          <cell r="T3614"/>
          <cell r="U3614"/>
        </row>
        <row r="3615">
          <cell r="S3615"/>
          <cell r="T3615"/>
          <cell r="U3615"/>
        </row>
        <row r="3616">
          <cell r="S3616"/>
          <cell r="T3616"/>
          <cell r="U3616"/>
        </row>
        <row r="3617">
          <cell r="S3617"/>
          <cell r="T3617"/>
          <cell r="U3617"/>
        </row>
        <row r="3618">
          <cell r="S3618"/>
          <cell r="T3618"/>
          <cell r="U3618"/>
        </row>
        <row r="3619">
          <cell r="S3619"/>
          <cell r="T3619"/>
          <cell r="U3619"/>
        </row>
        <row r="3620">
          <cell r="S3620"/>
          <cell r="T3620"/>
          <cell r="U3620"/>
        </row>
        <row r="3621">
          <cell r="S3621"/>
          <cell r="T3621"/>
          <cell r="U3621"/>
        </row>
        <row r="3622">
          <cell r="S3622"/>
          <cell r="T3622"/>
          <cell r="U3622"/>
        </row>
        <row r="3623">
          <cell r="S3623"/>
          <cell r="T3623"/>
          <cell r="U3623"/>
        </row>
        <row r="3624">
          <cell r="S3624"/>
          <cell r="T3624"/>
          <cell r="U3624"/>
        </row>
        <row r="3625">
          <cell r="S3625"/>
          <cell r="T3625"/>
          <cell r="U3625"/>
        </row>
        <row r="3626">
          <cell r="S3626"/>
          <cell r="T3626"/>
          <cell r="U3626"/>
        </row>
        <row r="3627">
          <cell r="S3627"/>
          <cell r="T3627"/>
          <cell r="U3627"/>
        </row>
        <row r="3628">
          <cell r="S3628"/>
          <cell r="T3628"/>
          <cell r="U3628"/>
        </row>
        <row r="3629">
          <cell r="S3629"/>
          <cell r="T3629"/>
          <cell r="U3629"/>
        </row>
        <row r="3630">
          <cell r="S3630"/>
          <cell r="T3630"/>
          <cell r="U3630"/>
        </row>
        <row r="3631">
          <cell r="S3631"/>
          <cell r="T3631"/>
          <cell r="U3631"/>
        </row>
        <row r="3632">
          <cell r="S3632"/>
          <cell r="T3632"/>
          <cell r="U3632"/>
        </row>
        <row r="3633">
          <cell r="S3633"/>
          <cell r="T3633"/>
          <cell r="U3633"/>
        </row>
        <row r="3634">
          <cell r="S3634"/>
          <cell r="T3634"/>
          <cell r="U3634"/>
        </row>
        <row r="3635">
          <cell r="S3635"/>
          <cell r="T3635"/>
          <cell r="U3635"/>
        </row>
        <row r="3636">
          <cell r="S3636"/>
          <cell r="T3636"/>
          <cell r="U3636"/>
        </row>
        <row r="3637">
          <cell r="S3637"/>
          <cell r="T3637"/>
          <cell r="U3637"/>
        </row>
        <row r="3638">
          <cell r="S3638"/>
          <cell r="T3638"/>
          <cell r="U3638"/>
        </row>
        <row r="3639">
          <cell r="S3639"/>
          <cell r="T3639"/>
          <cell r="U3639"/>
        </row>
        <row r="3640">
          <cell r="S3640"/>
          <cell r="T3640"/>
          <cell r="U3640"/>
        </row>
        <row r="3641">
          <cell r="S3641"/>
          <cell r="T3641"/>
          <cell r="U3641"/>
        </row>
        <row r="3642">
          <cell r="S3642"/>
          <cell r="T3642"/>
          <cell r="U3642"/>
        </row>
        <row r="3643">
          <cell r="S3643"/>
          <cell r="T3643"/>
          <cell r="U3643"/>
        </row>
        <row r="3644">
          <cell r="S3644"/>
          <cell r="T3644"/>
          <cell r="U3644"/>
        </row>
        <row r="3645">
          <cell r="S3645"/>
          <cell r="T3645"/>
          <cell r="U3645"/>
        </row>
        <row r="3646">
          <cell r="S3646"/>
          <cell r="T3646"/>
          <cell r="U3646"/>
        </row>
        <row r="3647">
          <cell r="S3647"/>
          <cell r="T3647"/>
          <cell r="U3647"/>
        </row>
        <row r="3648">
          <cell r="S3648"/>
          <cell r="T3648"/>
          <cell r="U3648"/>
        </row>
        <row r="3649">
          <cell r="S3649"/>
          <cell r="T3649"/>
          <cell r="U3649"/>
        </row>
        <row r="3650">
          <cell r="S3650"/>
          <cell r="T3650"/>
          <cell r="U3650"/>
        </row>
        <row r="3651">
          <cell r="S3651"/>
          <cell r="T3651"/>
          <cell r="U3651"/>
        </row>
        <row r="3652">
          <cell r="S3652"/>
          <cell r="T3652"/>
          <cell r="U3652"/>
        </row>
        <row r="3653">
          <cell r="S3653"/>
          <cell r="T3653"/>
          <cell r="U3653"/>
        </row>
        <row r="3654">
          <cell r="S3654"/>
          <cell r="T3654"/>
          <cell r="U3654"/>
        </row>
        <row r="3655">
          <cell r="S3655"/>
          <cell r="T3655"/>
          <cell r="U3655"/>
        </row>
        <row r="3656">
          <cell r="S3656"/>
          <cell r="T3656"/>
          <cell r="U3656"/>
        </row>
        <row r="3657">
          <cell r="S3657"/>
          <cell r="T3657"/>
          <cell r="U3657"/>
        </row>
        <row r="3658">
          <cell r="S3658"/>
          <cell r="T3658"/>
          <cell r="U3658"/>
        </row>
        <row r="3659">
          <cell r="S3659"/>
          <cell r="T3659"/>
          <cell r="U3659"/>
        </row>
        <row r="3660">
          <cell r="S3660"/>
          <cell r="T3660"/>
          <cell r="U3660"/>
        </row>
        <row r="3661">
          <cell r="S3661"/>
          <cell r="T3661"/>
          <cell r="U3661"/>
        </row>
        <row r="3662">
          <cell r="S3662"/>
          <cell r="T3662"/>
          <cell r="U3662"/>
        </row>
        <row r="3663">
          <cell r="S3663"/>
          <cell r="T3663"/>
          <cell r="U3663"/>
        </row>
        <row r="3664">
          <cell r="S3664"/>
          <cell r="T3664"/>
          <cell r="U3664"/>
        </row>
        <row r="3665">
          <cell r="S3665"/>
          <cell r="T3665"/>
          <cell r="U3665"/>
        </row>
        <row r="3666">
          <cell r="S3666"/>
          <cell r="T3666"/>
          <cell r="U3666"/>
        </row>
        <row r="3667">
          <cell r="S3667"/>
          <cell r="T3667"/>
          <cell r="U3667"/>
        </row>
        <row r="3668">
          <cell r="S3668"/>
          <cell r="T3668"/>
          <cell r="U3668"/>
        </row>
        <row r="3669">
          <cell r="S3669"/>
          <cell r="T3669"/>
          <cell r="U3669"/>
        </row>
        <row r="3670">
          <cell r="S3670"/>
          <cell r="T3670"/>
          <cell r="U3670"/>
        </row>
        <row r="3671">
          <cell r="S3671"/>
          <cell r="T3671"/>
          <cell r="U3671"/>
        </row>
        <row r="3672">
          <cell r="S3672"/>
          <cell r="T3672"/>
          <cell r="U3672"/>
        </row>
        <row r="3673">
          <cell r="S3673"/>
          <cell r="T3673"/>
          <cell r="U3673"/>
        </row>
        <row r="3674">
          <cell r="S3674"/>
          <cell r="T3674"/>
          <cell r="U3674"/>
        </row>
        <row r="3675">
          <cell r="S3675"/>
          <cell r="T3675"/>
          <cell r="U3675"/>
        </row>
        <row r="3676">
          <cell r="S3676"/>
          <cell r="T3676"/>
          <cell r="U3676"/>
        </row>
        <row r="3677">
          <cell r="S3677"/>
          <cell r="T3677"/>
          <cell r="U3677"/>
        </row>
        <row r="3678">
          <cell r="S3678"/>
          <cell r="T3678"/>
          <cell r="U3678"/>
        </row>
        <row r="3679">
          <cell r="S3679"/>
          <cell r="T3679"/>
          <cell r="U3679"/>
        </row>
        <row r="3680">
          <cell r="S3680"/>
          <cell r="T3680"/>
          <cell r="U3680"/>
        </row>
        <row r="3681">
          <cell r="S3681"/>
          <cell r="T3681"/>
          <cell r="U3681"/>
        </row>
        <row r="3682">
          <cell r="S3682"/>
          <cell r="T3682"/>
          <cell r="U3682"/>
        </row>
        <row r="3683">
          <cell r="S3683"/>
          <cell r="T3683"/>
          <cell r="U3683"/>
        </row>
        <row r="3684">
          <cell r="S3684"/>
          <cell r="T3684"/>
          <cell r="U3684"/>
        </row>
        <row r="3685">
          <cell r="S3685"/>
          <cell r="T3685"/>
          <cell r="U3685"/>
        </row>
        <row r="3686">
          <cell r="S3686"/>
          <cell r="T3686"/>
          <cell r="U3686"/>
        </row>
        <row r="3687">
          <cell r="S3687"/>
          <cell r="T3687"/>
          <cell r="U3687"/>
        </row>
        <row r="3688">
          <cell r="S3688"/>
          <cell r="T3688"/>
          <cell r="U3688"/>
        </row>
        <row r="3689">
          <cell r="S3689"/>
          <cell r="T3689"/>
          <cell r="U3689"/>
        </row>
        <row r="3690">
          <cell r="S3690"/>
          <cell r="T3690"/>
          <cell r="U3690"/>
        </row>
        <row r="3691">
          <cell r="S3691"/>
          <cell r="T3691"/>
          <cell r="U3691"/>
        </row>
        <row r="3692">
          <cell r="S3692"/>
          <cell r="T3692"/>
          <cell r="U3692"/>
        </row>
        <row r="3693">
          <cell r="S3693"/>
          <cell r="T3693"/>
          <cell r="U3693"/>
        </row>
        <row r="3694">
          <cell r="S3694"/>
          <cell r="T3694"/>
          <cell r="U3694"/>
        </row>
        <row r="3695">
          <cell r="S3695"/>
          <cell r="T3695"/>
          <cell r="U3695"/>
        </row>
        <row r="3696">
          <cell r="S3696"/>
          <cell r="T3696"/>
          <cell r="U3696"/>
        </row>
        <row r="3697">
          <cell r="S3697"/>
          <cell r="T3697"/>
          <cell r="U3697"/>
        </row>
        <row r="3698">
          <cell r="S3698"/>
          <cell r="T3698"/>
          <cell r="U3698"/>
        </row>
        <row r="3699">
          <cell r="S3699"/>
          <cell r="T3699"/>
          <cell r="U3699"/>
        </row>
        <row r="3700">
          <cell r="S3700"/>
          <cell r="T3700"/>
          <cell r="U3700"/>
        </row>
        <row r="3701">
          <cell r="S3701"/>
          <cell r="T3701"/>
          <cell r="U3701"/>
        </row>
        <row r="3702">
          <cell r="S3702"/>
          <cell r="T3702"/>
          <cell r="U3702"/>
        </row>
        <row r="3703">
          <cell r="S3703"/>
          <cell r="T3703"/>
          <cell r="U3703"/>
        </row>
        <row r="3704">
          <cell r="S3704"/>
          <cell r="T3704"/>
          <cell r="U3704"/>
        </row>
        <row r="3705">
          <cell r="S3705"/>
          <cell r="T3705"/>
          <cell r="U3705"/>
        </row>
        <row r="3706">
          <cell r="S3706"/>
          <cell r="T3706"/>
          <cell r="U3706"/>
        </row>
        <row r="3707">
          <cell r="S3707"/>
          <cell r="T3707"/>
          <cell r="U3707"/>
        </row>
        <row r="3708">
          <cell r="S3708"/>
          <cell r="T3708"/>
          <cell r="U3708"/>
        </row>
        <row r="3709">
          <cell r="S3709"/>
          <cell r="T3709"/>
          <cell r="U3709"/>
        </row>
        <row r="3710">
          <cell r="S3710"/>
          <cell r="T3710"/>
          <cell r="U3710"/>
        </row>
        <row r="3711">
          <cell r="S3711"/>
          <cell r="T3711"/>
          <cell r="U3711"/>
        </row>
        <row r="3712">
          <cell r="S3712"/>
          <cell r="T3712"/>
          <cell r="U3712"/>
        </row>
        <row r="3713">
          <cell r="S3713"/>
          <cell r="T3713"/>
          <cell r="U3713"/>
        </row>
        <row r="3714">
          <cell r="S3714"/>
          <cell r="T3714"/>
          <cell r="U3714"/>
        </row>
        <row r="3715">
          <cell r="S3715"/>
          <cell r="T3715"/>
          <cell r="U3715"/>
        </row>
        <row r="3716">
          <cell r="S3716"/>
          <cell r="T3716"/>
          <cell r="U3716"/>
        </row>
        <row r="3717">
          <cell r="S3717"/>
          <cell r="T3717"/>
          <cell r="U3717"/>
        </row>
        <row r="3718">
          <cell r="S3718"/>
          <cell r="T3718"/>
          <cell r="U3718"/>
        </row>
        <row r="3719">
          <cell r="S3719"/>
          <cell r="T3719"/>
          <cell r="U3719"/>
        </row>
        <row r="3720">
          <cell r="S3720"/>
          <cell r="T3720"/>
          <cell r="U3720"/>
        </row>
        <row r="3721">
          <cell r="S3721"/>
          <cell r="T3721"/>
          <cell r="U3721"/>
        </row>
        <row r="3722">
          <cell r="S3722"/>
          <cell r="T3722"/>
          <cell r="U3722"/>
        </row>
        <row r="3723">
          <cell r="S3723"/>
          <cell r="T3723"/>
          <cell r="U3723"/>
        </row>
        <row r="3724">
          <cell r="S3724"/>
          <cell r="T3724"/>
          <cell r="U3724"/>
        </row>
        <row r="3725">
          <cell r="S3725"/>
          <cell r="T3725"/>
          <cell r="U3725"/>
        </row>
        <row r="3726">
          <cell r="S3726"/>
          <cell r="T3726"/>
          <cell r="U3726"/>
        </row>
        <row r="3727">
          <cell r="S3727"/>
          <cell r="T3727"/>
          <cell r="U3727"/>
        </row>
        <row r="3728">
          <cell r="S3728"/>
          <cell r="T3728"/>
          <cell r="U3728"/>
        </row>
        <row r="3729">
          <cell r="S3729"/>
          <cell r="T3729"/>
          <cell r="U3729"/>
        </row>
        <row r="3730">
          <cell r="S3730"/>
          <cell r="T3730"/>
          <cell r="U3730"/>
        </row>
        <row r="3731">
          <cell r="S3731"/>
          <cell r="T3731"/>
          <cell r="U3731"/>
        </row>
        <row r="3732">
          <cell r="S3732"/>
          <cell r="T3732"/>
          <cell r="U3732"/>
        </row>
        <row r="3733">
          <cell r="S3733"/>
          <cell r="T3733"/>
          <cell r="U3733"/>
        </row>
        <row r="3734">
          <cell r="S3734"/>
          <cell r="T3734"/>
          <cell r="U3734"/>
        </row>
        <row r="3735">
          <cell r="S3735"/>
          <cell r="T3735"/>
          <cell r="U3735"/>
        </row>
        <row r="3736">
          <cell r="S3736"/>
          <cell r="T3736"/>
          <cell r="U3736"/>
        </row>
        <row r="3737">
          <cell r="S3737"/>
          <cell r="T3737"/>
          <cell r="U3737"/>
        </row>
        <row r="3738">
          <cell r="S3738"/>
          <cell r="T3738"/>
          <cell r="U3738"/>
        </row>
        <row r="3739">
          <cell r="S3739"/>
          <cell r="T3739"/>
          <cell r="U3739"/>
        </row>
        <row r="3740">
          <cell r="S3740"/>
          <cell r="T3740"/>
          <cell r="U3740"/>
        </row>
        <row r="3741">
          <cell r="S3741"/>
          <cell r="T3741"/>
          <cell r="U3741"/>
        </row>
        <row r="3742">
          <cell r="S3742"/>
          <cell r="T3742"/>
          <cell r="U3742"/>
        </row>
        <row r="3743">
          <cell r="S3743"/>
          <cell r="T3743"/>
          <cell r="U3743"/>
        </row>
        <row r="3744">
          <cell r="S3744"/>
          <cell r="T3744"/>
          <cell r="U3744"/>
        </row>
        <row r="3745">
          <cell r="S3745"/>
          <cell r="T3745"/>
          <cell r="U3745"/>
        </row>
        <row r="3746">
          <cell r="S3746"/>
          <cell r="T3746"/>
          <cell r="U3746"/>
        </row>
        <row r="3747">
          <cell r="S3747"/>
          <cell r="T3747"/>
          <cell r="U3747"/>
        </row>
        <row r="3748">
          <cell r="S3748"/>
          <cell r="T3748"/>
          <cell r="U3748"/>
        </row>
        <row r="3749">
          <cell r="S3749"/>
          <cell r="T3749"/>
          <cell r="U3749"/>
        </row>
        <row r="3750">
          <cell r="S3750"/>
          <cell r="T3750"/>
          <cell r="U3750"/>
        </row>
        <row r="3751">
          <cell r="S3751"/>
          <cell r="T3751"/>
          <cell r="U3751"/>
        </row>
        <row r="3752">
          <cell r="S3752"/>
          <cell r="T3752"/>
          <cell r="U3752"/>
        </row>
        <row r="3753">
          <cell r="S3753"/>
          <cell r="T3753"/>
          <cell r="U3753"/>
        </row>
        <row r="3754">
          <cell r="S3754"/>
          <cell r="T3754"/>
          <cell r="U3754"/>
        </row>
        <row r="3755">
          <cell r="S3755"/>
          <cell r="T3755"/>
          <cell r="U3755"/>
        </row>
        <row r="3756">
          <cell r="S3756"/>
          <cell r="T3756"/>
          <cell r="U3756"/>
        </row>
        <row r="3757">
          <cell r="S3757"/>
          <cell r="T3757"/>
          <cell r="U3757"/>
        </row>
        <row r="3758">
          <cell r="S3758"/>
          <cell r="T3758"/>
          <cell r="U3758"/>
        </row>
        <row r="3759">
          <cell r="S3759"/>
          <cell r="T3759"/>
          <cell r="U3759"/>
        </row>
        <row r="3760">
          <cell r="S3760"/>
          <cell r="T3760"/>
          <cell r="U3760"/>
        </row>
        <row r="3761">
          <cell r="S3761"/>
          <cell r="T3761"/>
          <cell r="U3761"/>
        </row>
        <row r="3762">
          <cell r="S3762"/>
          <cell r="T3762"/>
          <cell r="U3762"/>
        </row>
        <row r="3763">
          <cell r="S3763"/>
          <cell r="T3763"/>
          <cell r="U3763"/>
        </row>
        <row r="3764">
          <cell r="S3764"/>
          <cell r="T3764"/>
          <cell r="U3764"/>
        </row>
        <row r="3765">
          <cell r="S3765"/>
          <cell r="T3765"/>
          <cell r="U3765"/>
        </row>
        <row r="3766">
          <cell r="S3766"/>
          <cell r="T3766"/>
          <cell r="U3766"/>
        </row>
        <row r="3767">
          <cell r="S3767"/>
          <cell r="T3767"/>
          <cell r="U3767"/>
        </row>
        <row r="3768">
          <cell r="S3768"/>
          <cell r="T3768"/>
          <cell r="U3768"/>
        </row>
        <row r="3769">
          <cell r="S3769"/>
          <cell r="T3769"/>
          <cell r="U3769"/>
        </row>
        <row r="3770">
          <cell r="S3770"/>
          <cell r="T3770"/>
          <cell r="U3770"/>
        </row>
        <row r="3771">
          <cell r="S3771"/>
          <cell r="T3771"/>
          <cell r="U3771"/>
        </row>
        <row r="3772">
          <cell r="S3772"/>
          <cell r="T3772"/>
          <cell r="U3772"/>
        </row>
        <row r="3773">
          <cell r="S3773"/>
          <cell r="T3773"/>
          <cell r="U3773"/>
        </row>
        <row r="3774">
          <cell r="S3774"/>
          <cell r="T3774"/>
          <cell r="U3774"/>
        </row>
        <row r="3775">
          <cell r="S3775"/>
          <cell r="T3775"/>
          <cell r="U3775"/>
        </row>
        <row r="3776">
          <cell r="S3776"/>
          <cell r="T3776"/>
          <cell r="U3776"/>
        </row>
        <row r="3777">
          <cell r="S3777"/>
          <cell r="T3777"/>
          <cell r="U3777"/>
        </row>
        <row r="3778">
          <cell r="S3778"/>
          <cell r="T3778"/>
          <cell r="U3778"/>
        </row>
        <row r="3779">
          <cell r="S3779"/>
          <cell r="T3779"/>
          <cell r="U3779"/>
        </row>
        <row r="3780">
          <cell r="S3780"/>
          <cell r="T3780"/>
          <cell r="U3780"/>
        </row>
        <row r="3781">
          <cell r="S3781"/>
          <cell r="T3781"/>
          <cell r="U3781"/>
        </row>
        <row r="3782">
          <cell r="S3782"/>
          <cell r="T3782"/>
          <cell r="U3782"/>
        </row>
        <row r="3783">
          <cell r="S3783"/>
          <cell r="T3783"/>
          <cell r="U3783"/>
        </row>
        <row r="3784">
          <cell r="S3784"/>
          <cell r="T3784"/>
          <cell r="U3784"/>
        </row>
        <row r="3785">
          <cell r="S3785"/>
          <cell r="T3785"/>
          <cell r="U3785"/>
        </row>
        <row r="3786">
          <cell r="S3786"/>
          <cell r="T3786"/>
          <cell r="U3786"/>
        </row>
        <row r="3787">
          <cell r="S3787"/>
          <cell r="T3787"/>
          <cell r="U3787"/>
        </row>
        <row r="3788">
          <cell r="S3788"/>
          <cell r="T3788"/>
          <cell r="U3788"/>
        </row>
        <row r="3789">
          <cell r="S3789"/>
          <cell r="T3789"/>
          <cell r="U3789"/>
        </row>
        <row r="3790">
          <cell r="S3790"/>
          <cell r="T3790"/>
          <cell r="U3790"/>
        </row>
        <row r="3791">
          <cell r="S3791"/>
          <cell r="T3791"/>
          <cell r="U3791"/>
        </row>
        <row r="3792">
          <cell r="S3792"/>
          <cell r="T3792"/>
          <cell r="U3792"/>
        </row>
        <row r="3793">
          <cell r="S3793"/>
          <cell r="T3793"/>
          <cell r="U3793"/>
        </row>
        <row r="3794">
          <cell r="S3794"/>
          <cell r="T3794"/>
          <cell r="U3794"/>
        </row>
        <row r="3795">
          <cell r="S3795"/>
          <cell r="T3795"/>
          <cell r="U3795"/>
        </row>
        <row r="3796">
          <cell r="S3796"/>
          <cell r="T3796"/>
          <cell r="U3796"/>
        </row>
        <row r="3797">
          <cell r="S3797"/>
          <cell r="T3797"/>
          <cell r="U3797"/>
        </row>
        <row r="3798">
          <cell r="S3798"/>
          <cell r="T3798"/>
          <cell r="U3798"/>
        </row>
        <row r="3799">
          <cell r="S3799"/>
          <cell r="T3799"/>
          <cell r="U3799"/>
        </row>
        <row r="3800">
          <cell r="S3800"/>
          <cell r="T3800"/>
          <cell r="U3800"/>
        </row>
        <row r="3801">
          <cell r="S3801"/>
          <cell r="T3801"/>
          <cell r="U3801"/>
        </row>
        <row r="3802">
          <cell r="S3802"/>
          <cell r="T3802"/>
          <cell r="U3802"/>
        </row>
        <row r="3803">
          <cell r="S3803"/>
          <cell r="T3803"/>
          <cell r="U3803"/>
        </row>
        <row r="3804">
          <cell r="S3804"/>
          <cell r="T3804"/>
          <cell r="U3804"/>
        </row>
        <row r="3805">
          <cell r="S3805"/>
          <cell r="T3805"/>
          <cell r="U3805"/>
        </row>
        <row r="3806">
          <cell r="S3806"/>
          <cell r="T3806"/>
          <cell r="U3806"/>
        </row>
        <row r="3807">
          <cell r="S3807"/>
          <cell r="T3807"/>
          <cell r="U3807"/>
        </row>
        <row r="3808">
          <cell r="S3808"/>
          <cell r="T3808"/>
          <cell r="U3808"/>
        </row>
        <row r="3809">
          <cell r="S3809"/>
          <cell r="T3809"/>
          <cell r="U3809"/>
        </row>
        <row r="3810">
          <cell r="S3810"/>
          <cell r="T3810"/>
          <cell r="U3810"/>
        </row>
        <row r="3811">
          <cell r="S3811"/>
          <cell r="T3811"/>
          <cell r="U3811"/>
        </row>
        <row r="3812">
          <cell r="S3812"/>
          <cell r="T3812"/>
          <cell r="U3812"/>
        </row>
        <row r="3813">
          <cell r="S3813"/>
          <cell r="T3813"/>
          <cell r="U3813"/>
        </row>
        <row r="3814">
          <cell r="S3814"/>
          <cell r="T3814"/>
          <cell r="U3814"/>
        </row>
        <row r="3815">
          <cell r="S3815"/>
          <cell r="T3815"/>
          <cell r="U3815"/>
        </row>
        <row r="3816">
          <cell r="S3816"/>
          <cell r="T3816"/>
          <cell r="U3816"/>
        </row>
        <row r="3817">
          <cell r="S3817"/>
          <cell r="T3817"/>
          <cell r="U3817"/>
        </row>
        <row r="3818">
          <cell r="S3818"/>
          <cell r="T3818"/>
          <cell r="U3818"/>
        </row>
        <row r="3819">
          <cell r="S3819"/>
          <cell r="T3819"/>
          <cell r="U3819"/>
        </row>
        <row r="3820">
          <cell r="S3820"/>
          <cell r="T3820"/>
          <cell r="U3820"/>
        </row>
        <row r="3821">
          <cell r="S3821"/>
          <cell r="T3821"/>
          <cell r="U3821"/>
        </row>
        <row r="3822">
          <cell r="S3822"/>
          <cell r="T3822"/>
          <cell r="U3822"/>
        </row>
        <row r="3823">
          <cell r="S3823"/>
          <cell r="T3823"/>
          <cell r="U3823"/>
        </row>
        <row r="3824">
          <cell r="S3824"/>
          <cell r="T3824"/>
          <cell r="U3824"/>
        </row>
        <row r="3825">
          <cell r="S3825"/>
          <cell r="T3825"/>
          <cell r="U3825"/>
        </row>
        <row r="3826">
          <cell r="S3826"/>
          <cell r="T3826"/>
          <cell r="U3826"/>
        </row>
        <row r="3827">
          <cell r="S3827"/>
          <cell r="T3827"/>
          <cell r="U3827"/>
        </row>
        <row r="3828">
          <cell r="S3828"/>
          <cell r="T3828"/>
          <cell r="U3828"/>
        </row>
        <row r="3829">
          <cell r="S3829"/>
          <cell r="T3829"/>
          <cell r="U3829"/>
        </row>
        <row r="3830">
          <cell r="S3830"/>
          <cell r="T3830"/>
          <cell r="U3830"/>
        </row>
        <row r="3831">
          <cell r="S3831"/>
          <cell r="T3831"/>
          <cell r="U3831"/>
        </row>
        <row r="3832">
          <cell r="S3832"/>
          <cell r="T3832"/>
          <cell r="U3832"/>
        </row>
        <row r="3833">
          <cell r="S3833"/>
          <cell r="T3833"/>
          <cell r="U3833"/>
        </row>
        <row r="3834">
          <cell r="S3834"/>
          <cell r="T3834"/>
          <cell r="U3834"/>
        </row>
        <row r="3835">
          <cell r="S3835"/>
          <cell r="T3835"/>
          <cell r="U3835"/>
        </row>
        <row r="3836">
          <cell r="S3836"/>
          <cell r="T3836"/>
          <cell r="U3836"/>
        </row>
        <row r="3837">
          <cell r="S3837"/>
          <cell r="T3837"/>
          <cell r="U3837"/>
        </row>
        <row r="3838">
          <cell r="S3838"/>
          <cell r="T3838"/>
          <cell r="U3838"/>
        </row>
        <row r="3839">
          <cell r="S3839"/>
          <cell r="T3839"/>
          <cell r="U3839"/>
        </row>
        <row r="3840">
          <cell r="S3840"/>
          <cell r="T3840"/>
          <cell r="U3840"/>
        </row>
        <row r="3841">
          <cell r="S3841"/>
          <cell r="T3841"/>
          <cell r="U3841"/>
        </row>
        <row r="3842">
          <cell r="S3842"/>
          <cell r="T3842"/>
          <cell r="U3842"/>
        </row>
        <row r="3843">
          <cell r="S3843"/>
          <cell r="T3843"/>
          <cell r="U3843"/>
        </row>
        <row r="3844">
          <cell r="S3844"/>
          <cell r="T3844"/>
          <cell r="U3844"/>
        </row>
        <row r="3845">
          <cell r="S3845"/>
          <cell r="T3845"/>
          <cell r="U3845"/>
        </row>
        <row r="3846">
          <cell r="S3846"/>
          <cell r="T3846"/>
          <cell r="U3846"/>
        </row>
        <row r="3847">
          <cell r="S3847"/>
          <cell r="T3847"/>
          <cell r="U3847"/>
        </row>
        <row r="3848">
          <cell r="S3848"/>
          <cell r="T3848"/>
          <cell r="U3848"/>
        </row>
        <row r="3849">
          <cell r="S3849"/>
          <cell r="T3849"/>
          <cell r="U3849"/>
        </row>
        <row r="3850">
          <cell r="S3850"/>
          <cell r="T3850"/>
          <cell r="U3850"/>
        </row>
        <row r="3851">
          <cell r="S3851"/>
          <cell r="T3851"/>
          <cell r="U3851"/>
        </row>
        <row r="3852">
          <cell r="S3852"/>
          <cell r="T3852"/>
          <cell r="U3852"/>
        </row>
        <row r="3853">
          <cell r="S3853"/>
          <cell r="T3853"/>
          <cell r="U3853"/>
        </row>
        <row r="3854">
          <cell r="S3854"/>
          <cell r="T3854"/>
          <cell r="U3854"/>
        </row>
        <row r="3855">
          <cell r="S3855"/>
          <cell r="T3855"/>
          <cell r="U3855"/>
        </row>
        <row r="3856">
          <cell r="S3856"/>
          <cell r="T3856"/>
          <cell r="U3856"/>
        </row>
        <row r="3857">
          <cell r="S3857"/>
          <cell r="T3857"/>
          <cell r="U3857"/>
        </row>
        <row r="3858">
          <cell r="S3858"/>
          <cell r="T3858"/>
          <cell r="U3858"/>
        </row>
        <row r="3859">
          <cell r="S3859"/>
          <cell r="T3859"/>
          <cell r="U3859"/>
        </row>
        <row r="3860">
          <cell r="S3860"/>
          <cell r="T3860"/>
          <cell r="U3860"/>
        </row>
        <row r="3861">
          <cell r="S3861"/>
          <cell r="T3861"/>
          <cell r="U3861"/>
        </row>
        <row r="3862">
          <cell r="S3862"/>
          <cell r="T3862"/>
          <cell r="U3862"/>
        </row>
        <row r="3863">
          <cell r="S3863"/>
          <cell r="T3863"/>
          <cell r="U3863"/>
        </row>
        <row r="3864">
          <cell r="S3864"/>
          <cell r="T3864"/>
          <cell r="U3864"/>
        </row>
        <row r="3865">
          <cell r="S3865"/>
          <cell r="T3865"/>
          <cell r="U3865"/>
        </row>
        <row r="3866">
          <cell r="S3866"/>
          <cell r="T3866"/>
          <cell r="U3866"/>
        </row>
        <row r="3867">
          <cell r="S3867"/>
          <cell r="T3867"/>
          <cell r="U3867"/>
        </row>
        <row r="3868">
          <cell r="S3868"/>
          <cell r="T3868"/>
          <cell r="U3868"/>
        </row>
        <row r="3869">
          <cell r="S3869"/>
          <cell r="T3869"/>
          <cell r="U3869"/>
        </row>
        <row r="3870">
          <cell r="S3870"/>
          <cell r="T3870"/>
          <cell r="U3870"/>
        </row>
        <row r="3871">
          <cell r="S3871"/>
          <cell r="T3871"/>
          <cell r="U3871"/>
        </row>
        <row r="3872">
          <cell r="S3872"/>
          <cell r="T3872"/>
          <cell r="U3872"/>
        </row>
        <row r="3873">
          <cell r="S3873"/>
          <cell r="T3873"/>
          <cell r="U3873"/>
        </row>
        <row r="3874">
          <cell r="S3874"/>
          <cell r="T3874"/>
          <cell r="U3874"/>
        </row>
        <row r="3875">
          <cell r="S3875"/>
          <cell r="T3875"/>
          <cell r="U3875"/>
        </row>
        <row r="3876">
          <cell r="S3876"/>
          <cell r="T3876"/>
          <cell r="U3876"/>
        </row>
        <row r="3877">
          <cell r="S3877"/>
          <cell r="T3877"/>
          <cell r="U3877"/>
        </row>
        <row r="3878">
          <cell r="S3878"/>
          <cell r="T3878"/>
          <cell r="U3878"/>
        </row>
        <row r="3879">
          <cell r="S3879"/>
          <cell r="T3879"/>
          <cell r="U3879"/>
        </row>
        <row r="3880">
          <cell r="S3880"/>
          <cell r="T3880"/>
          <cell r="U3880"/>
        </row>
        <row r="3881">
          <cell r="S3881"/>
          <cell r="T3881"/>
          <cell r="U3881"/>
        </row>
        <row r="3882">
          <cell r="S3882"/>
          <cell r="T3882"/>
          <cell r="U3882"/>
        </row>
        <row r="3883">
          <cell r="S3883"/>
          <cell r="T3883"/>
          <cell r="U3883"/>
        </row>
        <row r="3884">
          <cell r="S3884"/>
          <cell r="T3884"/>
          <cell r="U3884"/>
        </row>
        <row r="3885">
          <cell r="S3885"/>
          <cell r="T3885"/>
          <cell r="U3885"/>
        </row>
        <row r="3886">
          <cell r="S3886"/>
          <cell r="T3886"/>
          <cell r="U3886"/>
        </row>
        <row r="3887">
          <cell r="S3887"/>
          <cell r="T3887"/>
          <cell r="U3887"/>
        </row>
        <row r="3888">
          <cell r="S3888"/>
          <cell r="T3888"/>
          <cell r="U3888"/>
        </row>
        <row r="3889">
          <cell r="S3889"/>
          <cell r="T3889"/>
          <cell r="U3889"/>
        </row>
        <row r="3890">
          <cell r="S3890"/>
          <cell r="T3890"/>
          <cell r="U3890"/>
        </row>
        <row r="3891">
          <cell r="S3891"/>
          <cell r="T3891"/>
          <cell r="U3891"/>
        </row>
        <row r="3892">
          <cell r="S3892"/>
          <cell r="T3892"/>
          <cell r="U3892"/>
        </row>
        <row r="3893">
          <cell r="S3893"/>
          <cell r="T3893"/>
          <cell r="U3893"/>
        </row>
        <row r="3894">
          <cell r="S3894"/>
          <cell r="T3894"/>
          <cell r="U3894"/>
        </row>
        <row r="3895">
          <cell r="S3895"/>
          <cell r="T3895"/>
          <cell r="U3895"/>
        </row>
        <row r="3896">
          <cell r="S3896"/>
          <cell r="T3896"/>
          <cell r="U3896"/>
        </row>
        <row r="3897">
          <cell r="S3897"/>
          <cell r="T3897"/>
          <cell r="U3897"/>
        </row>
        <row r="3898">
          <cell r="S3898"/>
          <cell r="T3898"/>
          <cell r="U3898"/>
        </row>
        <row r="3899">
          <cell r="S3899"/>
          <cell r="T3899"/>
          <cell r="U3899"/>
        </row>
        <row r="3900">
          <cell r="S3900"/>
          <cell r="T3900"/>
          <cell r="U3900"/>
        </row>
        <row r="3901">
          <cell r="S3901"/>
          <cell r="T3901"/>
          <cell r="U3901"/>
        </row>
        <row r="3902">
          <cell r="S3902"/>
          <cell r="T3902"/>
          <cell r="U3902"/>
        </row>
        <row r="3903">
          <cell r="S3903"/>
          <cell r="T3903"/>
          <cell r="U3903"/>
        </row>
        <row r="3904">
          <cell r="S3904"/>
          <cell r="T3904"/>
          <cell r="U3904"/>
        </row>
        <row r="3905">
          <cell r="S3905"/>
          <cell r="T3905"/>
          <cell r="U3905"/>
        </row>
        <row r="3906">
          <cell r="S3906"/>
          <cell r="T3906"/>
          <cell r="U3906"/>
        </row>
        <row r="3907">
          <cell r="S3907"/>
          <cell r="T3907"/>
          <cell r="U3907"/>
        </row>
        <row r="3908">
          <cell r="S3908"/>
          <cell r="T3908"/>
          <cell r="U3908"/>
        </row>
        <row r="3909">
          <cell r="S3909"/>
          <cell r="T3909"/>
          <cell r="U3909"/>
        </row>
        <row r="3910">
          <cell r="S3910"/>
          <cell r="T3910"/>
          <cell r="U3910"/>
        </row>
        <row r="3911">
          <cell r="S3911"/>
          <cell r="T3911"/>
          <cell r="U3911"/>
        </row>
        <row r="3912">
          <cell r="S3912"/>
          <cell r="T3912"/>
          <cell r="U3912"/>
        </row>
        <row r="3913">
          <cell r="S3913"/>
          <cell r="T3913"/>
          <cell r="U3913"/>
        </row>
        <row r="3914">
          <cell r="S3914"/>
          <cell r="T3914"/>
          <cell r="U3914"/>
        </row>
        <row r="3915">
          <cell r="S3915"/>
          <cell r="T3915"/>
          <cell r="U3915"/>
        </row>
        <row r="3916">
          <cell r="S3916"/>
          <cell r="T3916"/>
          <cell r="U3916"/>
        </row>
        <row r="3917">
          <cell r="S3917"/>
          <cell r="T3917"/>
          <cell r="U3917"/>
        </row>
        <row r="3918">
          <cell r="S3918"/>
          <cell r="T3918"/>
          <cell r="U3918"/>
        </row>
        <row r="3919">
          <cell r="S3919"/>
          <cell r="T3919"/>
          <cell r="U3919"/>
        </row>
        <row r="3920">
          <cell r="S3920"/>
          <cell r="T3920"/>
          <cell r="U3920"/>
        </row>
        <row r="3921">
          <cell r="S3921"/>
          <cell r="T3921"/>
          <cell r="U3921"/>
        </row>
        <row r="3922">
          <cell r="S3922"/>
          <cell r="T3922"/>
          <cell r="U3922"/>
        </row>
        <row r="3923">
          <cell r="S3923"/>
          <cell r="T3923"/>
          <cell r="U3923"/>
        </row>
        <row r="3924">
          <cell r="S3924"/>
          <cell r="T3924"/>
          <cell r="U3924"/>
        </row>
        <row r="3925">
          <cell r="S3925"/>
          <cell r="T3925"/>
          <cell r="U3925"/>
        </row>
        <row r="3926">
          <cell r="S3926"/>
          <cell r="T3926"/>
          <cell r="U3926"/>
        </row>
        <row r="3927">
          <cell r="S3927"/>
          <cell r="T3927"/>
          <cell r="U3927"/>
        </row>
        <row r="3928">
          <cell r="S3928"/>
          <cell r="T3928"/>
          <cell r="U3928"/>
        </row>
        <row r="3929">
          <cell r="S3929"/>
          <cell r="T3929"/>
          <cell r="U3929"/>
        </row>
        <row r="3930">
          <cell r="S3930"/>
          <cell r="T3930"/>
          <cell r="U3930"/>
        </row>
        <row r="3931">
          <cell r="S3931"/>
          <cell r="T3931"/>
          <cell r="U3931"/>
        </row>
        <row r="3932">
          <cell r="S3932"/>
          <cell r="T3932"/>
          <cell r="U3932"/>
        </row>
        <row r="3933">
          <cell r="S3933"/>
          <cell r="T3933"/>
          <cell r="U3933"/>
        </row>
        <row r="3934">
          <cell r="S3934"/>
          <cell r="T3934"/>
          <cell r="U3934"/>
        </row>
        <row r="3935">
          <cell r="S3935"/>
          <cell r="T3935"/>
          <cell r="U3935"/>
        </row>
        <row r="3936">
          <cell r="S3936"/>
          <cell r="T3936"/>
          <cell r="U3936"/>
        </row>
        <row r="3937">
          <cell r="S3937"/>
          <cell r="T3937"/>
          <cell r="U3937"/>
        </row>
        <row r="3938">
          <cell r="S3938"/>
          <cell r="T3938"/>
          <cell r="U3938"/>
        </row>
        <row r="3939">
          <cell r="S3939"/>
          <cell r="T3939"/>
          <cell r="U3939"/>
        </row>
        <row r="3940">
          <cell r="S3940"/>
          <cell r="T3940"/>
          <cell r="U3940"/>
        </row>
        <row r="3941">
          <cell r="S3941"/>
          <cell r="T3941"/>
          <cell r="U3941"/>
        </row>
        <row r="3942">
          <cell r="S3942"/>
          <cell r="T3942"/>
          <cell r="U3942"/>
        </row>
        <row r="3943">
          <cell r="S3943"/>
          <cell r="T3943"/>
          <cell r="U3943"/>
        </row>
        <row r="3944">
          <cell r="S3944"/>
          <cell r="T3944"/>
          <cell r="U3944"/>
        </row>
        <row r="3945">
          <cell r="S3945"/>
          <cell r="T3945"/>
          <cell r="U3945"/>
        </row>
        <row r="3946">
          <cell r="S3946"/>
          <cell r="T3946"/>
          <cell r="U3946"/>
        </row>
        <row r="3947">
          <cell r="S3947"/>
          <cell r="T3947"/>
          <cell r="U3947"/>
        </row>
        <row r="3948">
          <cell r="S3948"/>
          <cell r="T3948"/>
          <cell r="U3948"/>
        </row>
        <row r="3949">
          <cell r="S3949"/>
          <cell r="T3949"/>
          <cell r="U3949"/>
        </row>
        <row r="3950">
          <cell r="S3950"/>
          <cell r="T3950"/>
          <cell r="U3950"/>
        </row>
        <row r="3951">
          <cell r="S3951"/>
          <cell r="T3951"/>
          <cell r="U3951"/>
        </row>
        <row r="3952">
          <cell r="S3952"/>
          <cell r="T3952"/>
          <cell r="U3952"/>
        </row>
        <row r="3953">
          <cell r="S3953"/>
          <cell r="T3953"/>
          <cell r="U3953"/>
        </row>
        <row r="3954">
          <cell r="S3954"/>
          <cell r="T3954"/>
          <cell r="U3954"/>
        </row>
        <row r="3955">
          <cell r="S3955"/>
          <cell r="T3955"/>
          <cell r="U3955"/>
        </row>
        <row r="3956">
          <cell r="S3956"/>
          <cell r="T3956"/>
          <cell r="U3956"/>
        </row>
        <row r="3957">
          <cell r="S3957"/>
          <cell r="T3957"/>
          <cell r="U3957"/>
        </row>
        <row r="3958">
          <cell r="S3958"/>
          <cell r="T3958"/>
          <cell r="U3958"/>
        </row>
        <row r="3959">
          <cell r="S3959"/>
          <cell r="T3959"/>
          <cell r="U3959"/>
        </row>
        <row r="3960">
          <cell r="S3960"/>
          <cell r="T3960"/>
          <cell r="U3960"/>
        </row>
        <row r="3961">
          <cell r="S3961"/>
          <cell r="T3961"/>
          <cell r="U3961"/>
        </row>
        <row r="3962">
          <cell r="S3962"/>
          <cell r="T3962"/>
          <cell r="U3962"/>
        </row>
        <row r="3963">
          <cell r="S3963"/>
          <cell r="T3963"/>
          <cell r="U3963"/>
        </row>
        <row r="3964">
          <cell r="S3964"/>
          <cell r="T3964"/>
          <cell r="U3964"/>
        </row>
        <row r="3965">
          <cell r="S3965"/>
          <cell r="T3965"/>
          <cell r="U3965"/>
        </row>
        <row r="3966">
          <cell r="S3966"/>
          <cell r="T3966"/>
          <cell r="U3966"/>
        </row>
        <row r="3967">
          <cell r="S3967"/>
          <cell r="T3967"/>
          <cell r="U3967"/>
        </row>
        <row r="3968">
          <cell r="S3968"/>
          <cell r="T3968"/>
          <cell r="U3968"/>
        </row>
        <row r="3969">
          <cell r="S3969"/>
          <cell r="T3969"/>
          <cell r="U3969"/>
        </row>
        <row r="3970">
          <cell r="S3970"/>
          <cell r="T3970"/>
          <cell r="U3970"/>
        </row>
        <row r="3971">
          <cell r="S3971"/>
          <cell r="T3971"/>
          <cell r="U3971"/>
        </row>
        <row r="3972">
          <cell r="S3972"/>
          <cell r="T3972"/>
          <cell r="U3972"/>
        </row>
        <row r="3973">
          <cell r="S3973"/>
          <cell r="T3973"/>
          <cell r="U3973"/>
        </row>
        <row r="3974">
          <cell r="S3974"/>
          <cell r="T3974"/>
          <cell r="U3974"/>
        </row>
        <row r="3975">
          <cell r="S3975"/>
          <cell r="T3975"/>
          <cell r="U3975"/>
        </row>
        <row r="3976">
          <cell r="S3976"/>
          <cell r="T3976"/>
          <cell r="U3976"/>
        </row>
        <row r="3977">
          <cell r="S3977"/>
          <cell r="T3977"/>
          <cell r="U3977"/>
        </row>
        <row r="3978">
          <cell r="S3978"/>
          <cell r="T3978"/>
          <cell r="U3978"/>
        </row>
        <row r="3979">
          <cell r="S3979"/>
          <cell r="T3979"/>
          <cell r="U3979"/>
        </row>
        <row r="3980">
          <cell r="S3980"/>
          <cell r="T3980"/>
          <cell r="U3980"/>
        </row>
        <row r="3981">
          <cell r="S3981"/>
          <cell r="T3981"/>
          <cell r="U3981"/>
        </row>
        <row r="3982">
          <cell r="S3982"/>
          <cell r="T3982"/>
          <cell r="U3982"/>
        </row>
        <row r="3983">
          <cell r="S3983"/>
          <cell r="T3983"/>
          <cell r="U3983"/>
        </row>
        <row r="3984">
          <cell r="S3984"/>
          <cell r="T3984"/>
          <cell r="U3984"/>
        </row>
        <row r="3985">
          <cell r="S3985"/>
          <cell r="T3985"/>
          <cell r="U3985"/>
        </row>
        <row r="3986">
          <cell r="S3986"/>
          <cell r="T3986"/>
          <cell r="U3986"/>
        </row>
        <row r="3987">
          <cell r="S3987"/>
          <cell r="T3987"/>
          <cell r="U3987"/>
        </row>
        <row r="3988">
          <cell r="S3988"/>
          <cell r="T3988"/>
          <cell r="U3988"/>
        </row>
        <row r="3989">
          <cell r="S3989"/>
          <cell r="T3989"/>
          <cell r="U3989"/>
        </row>
        <row r="3990">
          <cell r="S3990"/>
          <cell r="T3990"/>
          <cell r="U3990"/>
        </row>
        <row r="3991">
          <cell r="S3991"/>
          <cell r="T3991"/>
          <cell r="U3991"/>
        </row>
        <row r="3992">
          <cell r="S3992"/>
          <cell r="T3992"/>
          <cell r="U3992"/>
        </row>
        <row r="3993">
          <cell r="S3993"/>
          <cell r="T3993"/>
          <cell r="U3993"/>
        </row>
        <row r="3994">
          <cell r="S3994"/>
          <cell r="T3994"/>
          <cell r="U3994"/>
        </row>
        <row r="3995">
          <cell r="S3995"/>
          <cell r="T3995"/>
          <cell r="U3995"/>
        </row>
        <row r="3996">
          <cell r="S3996"/>
          <cell r="T3996"/>
          <cell r="U3996"/>
        </row>
        <row r="3997">
          <cell r="S3997"/>
          <cell r="T3997"/>
          <cell r="U3997"/>
        </row>
        <row r="3998">
          <cell r="S3998"/>
          <cell r="T3998"/>
          <cell r="U3998"/>
        </row>
        <row r="3999">
          <cell r="S3999"/>
          <cell r="T3999"/>
          <cell r="U3999"/>
        </row>
        <row r="4000">
          <cell r="S4000"/>
          <cell r="T4000"/>
          <cell r="U4000"/>
        </row>
        <row r="4001">
          <cell r="S4001"/>
          <cell r="T4001"/>
          <cell r="U4001"/>
        </row>
        <row r="4002">
          <cell r="S4002"/>
          <cell r="T4002"/>
          <cell r="U4002"/>
        </row>
        <row r="4003">
          <cell r="S4003"/>
          <cell r="T4003"/>
          <cell r="U4003"/>
        </row>
        <row r="4004">
          <cell r="S4004"/>
          <cell r="T4004"/>
          <cell r="U4004"/>
        </row>
        <row r="4005">
          <cell r="S4005"/>
          <cell r="T4005"/>
          <cell r="U4005"/>
        </row>
        <row r="4006">
          <cell r="S4006"/>
          <cell r="T4006"/>
          <cell r="U4006"/>
        </row>
        <row r="4007">
          <cell r="S4007"/>
          <cell r="T4007"/>
          <cell r="U4007"/>
        </row>
        <row r="4008">
          <cell r="S4008"/>
          <cell r="T4008"/>
          <cell r="U4008"/>
        </row>
        <row r="4009">
          <cell r="S4009"/>
          <cell r="T4009"/>
          <cell r="U4009"/>
        </row>
        <row r="4010">
          <cell r="S4010"/>
          <cell r="T4010"/>
          <cell r="U4010"/>
        </row>
        <row r="4011">
          <cell r="S4011"/>
          <cell r="T4011"/>
          <cell r="U4011"/>
        </row>
        <row r="4012">
          <cell r="S4012"/>
          <cell r="T4012"/>
          <cell r="U4012"/>
        </row>
        <row r="4013">
          <cell r="S4013"/>
          <cell r="T4013"/>
          <cell r="U4013"/>
        </row>
        <row r="4014">
          <cell r="S4014"/>
          <cell r="T4014"/>
          <cell r="U4014"/>
        </row>
        <row r="4015">
          <cell r="S4015"/>
          <cell r="T4015"/>
          <cell r="U4015"/>
        </row>
        <row r="4016">
          <cell r="S4016"/>
          <cell r="T4016"/>
          <cell r="U4016"/>
        </row>
        <row r="4017">
          <cell r="S4017"/>
          <cell r="T4017"/>
          <cell r="U4017"/>
        </row>
        <row r="4018">
          <cell r="S4018"/>
          <cell r="T4018"/>
          <cell r="U4018"/>
        </row>
        <row r="4019">
          <cell r="S4019"/>
          <cell r="T4019"/>
          <cell r="U4019"/>
        </row>
        <row r="4020">
          <cell r="S4020"/>
          <cell r="T4020"/>
          <cell r="U4020"/>
        </row>
        <row r="4021">
          <cell r="S4021"/>
          <cell r="T4021"/>
          <cell r="U4021"/>
        </row>
        <row r="4022">
          <cell r="S4022"/>
          <cell r="T4022"/>
          <cell r="U4022"/>
        </row>
        <row r="4023">
          <cell r="S4023"/>
          <cell r="T4023"/>
          <cell r="U4023"/>
        </row>
        <row r="4024">
          <cell r="S4024"/>
          <cell r="T4024"/>
          <cell r="U4024"/>
        </row>
        <row r="4025">
          <cell r="S4025"/>
          <cell r="T4025"/>
          <cell r="U4025"/>
        </row>
        <row r="4026">
          <cell r="S4026"/>
          <cell r="T4026"/>
          <cell r="U4026"/>
        </row>
        <row r="4027">
          <cell r="S4027"/>
          <cell r="T4027"/>
          <cell r="U4027"/>
        </row>
        <row r="4028">
          <cell r="S4028"/>
          <cell r="T4028"/>
          <cell r="U4028"/>
        </row>
        <row r="4029">
          <cell r="S4029"/>
          <cell r="T4029"/>
          <cell r="U4029"/>
        </row>
        <row r="4030">
          <cell r="S4030"/>
          <cell r="T4030"/>
          <cell r="U4030"/>
        </row>
        <row r="4031">
          <cell r="S4031"/>
          <cell r="T4031"/>
          <cell r="U4031"/>
        </row>
        <row r="4032">
          <cell r="S4032"/>
          <cell r="T4032"/>
          <cell r="U4032"/>
        </row>
        <row r="4033">
          <cell r="S4033"/>
          <cell r="T4033"/>
          <cell r="U4033"/>
        </row>
        <row r="4034">
          <cell r="S4034"/>
          <cell r="T4034"/>
          <cell r="U4034"/>
        </row>
        <row r="4035">
          <cell r="S4035"/>
          <cell r="T4035"/>
          <cell r="U4035"/>
        </row>
        <row r="4036">
          <cell r="S4036"/>
          <cell r="T4036"/>
          <cell r="U4036"/>
        </row>
        <row r="4037">
          <cell r="S4037"/>
          <cell r="T4037"/>
          <cell r="U4037"/>
        </row>
        <row r="4038">
          <cell r="S4038"/>
          <cell r="T4038"/>
          <cell r="U4038"/>
        </row>
        <row r="4039">
          <cell r="S4039"/>
          <cell r="T4039"/>
          <cell r="U4039"/>
        </row>
        <row r="4040">
          <cell r="S4040"/>
          <cell r="T4040"/>
          <cell r="U4040"/>
        </row>
        <row r="4041">
          <cell r="S4041"/>
          <cell r="T4041"/>
          <cell r="U4041"/>
        </row>
        <row r="4042">
          <cell r="S4042"/>
          <cell r="T4042"/>
          <cell r="U4042"/>
        </row>
        <row r="4043">
          <cell r="S4043"/>
          <cell r="T4043"/>
          <cell r="U4043"/>
        </row>
        <row r="4044">
          <cell r="S4044"/>
          <cell r="T4044"/>
          <cell r="U4044"/>
        </row>
        <row r="4045">
          <cell r="S4045"/>
          <cell r="T4045"/>
          <cell r="U4045"/>
        </row>
        <row r="4046">
          <cell r="S4046"/>
          <cell r="T4046"/>
          <cell r="U4046"/>
        </row>
        <row r="4047">
          <cell r="S4047"/>
          <cell r="T4047"/>
          <cell r="U4047"/>
        </row>
        <row r="4048">
          <cell r="S4048"/>
          <cell r="T4048"/>
          <cell r="U4048"/>
        </row>
        <row r="4049">
          <cell r="S4049"/>
          <cell r="T4049"/>
          <cell r="U4049"/>
        </row>
        <row r="4050">
          <cell r="S4050"/>
          <cell r="T4050"/>
          <cell r="U4050"/>
        </row>
        <row r="4051">
          <cell r="S4051"/>
          <cell r="T4051"/>
          <cell r="U4051"/>
        </row>
        <row r="4052">
          <cell r="S4052"/>
          <cell r="T4052"/>
          <cell r="U4052"/>
        </row>
        <row r="4053">
          <cell r="S4053"/>
          <cell r="T4053"/>
          <cell r="U4053"/>
        </row>
        <row r="4054">
          <cell r="S4054"/>
          <cell r="T4054"/>
          <cell r="U4054"/>
        </row>
        <row r="4055">
          <cell r="S4055"/>
          <cell r="T4055"/>
          <cell r="U4055"/>
        </row>
        <row r="4056">
          <cell r="S4056"/>
          <cell r="T4056"/>
          <cell r="U4056"/>
        </row>
        <row r="4057">
          <cell r="S4057"/>
          <cell r="T4057"/>
          <cell r="U4057"/>
        </row>
        <row r="4058">
          <cell r="S4058"/>
          <cell r="T4058"/>
          <cell r="U4058"/>
        </row>
        <row r="4059">
          <cell r="S4059"/>
          <cell r="T4059"/>
          <cell r="U4059"/>
        </row>
        <row r="4060">
          <cell r="S4060"/>
          <cell r="T4060"/>
          <cell r="U4060"/>
        </row>
        <row r="4061">
          <cell r="S4061"/>
          <cell r="T4061"/>
          <cell r="U4061"/>
        </row>
        <row r="4062">
          <cell r="S4062"/>
          <cell r="T4062"/>
          <cell r="U4062"/>
        </row>
        <row r="4063">
          <cell r="S4063"/>
          <cell r="T4063"/>
          <cell r="U4063"/>
        </row>
        <row r="4064">
          <cell r="S4064"/>
          <cell r="T4064"/>
          <cell r="U4064"/>
        </row>
        <row r="4065">
          <cell r="S4065"/>
          <cell r="T4065"/>
          <cell r="U4065"/>
        </row>
        <row r="4066">
          <cell r="S4066"/>
          <cell r="T4066"/>
          <cell r="U4066"/>
        </row>
        <row r="4067">
          <cell r="S4067"/>
          <cell r="T4067"/>
          <cell r="U4067"/>
        </row>
        <row r="4068">
          <cell r="S4068"/>
          <cell r="T4068"/>
          <cell r="U4068"/>
        </row>
        <row r="4069">
          <cell r="S4069"/>
          <cell r="T4069"/>
          <cell r="U4069"/>
        </row>
        <row r="4070">
          <cell r="S4070"/>
          <cell r="T4070"/>
          <cell r="U4070"/>
        </row>
        <row r="4071">
          <cell r="S4071"/>
          <cell r="T4071"/>
          <cell r="U4071"/>
        </row>
        <row r="4072">
          <cell r="S4072"/>
          <cell r="T4072"/>
          <cell r="U4072"/>
        </row>
        <row r="4073">
          <cell r="S4073"/>
          <cell r="T4073"/>
          <cell r="U4073"/>
        </row>
        <row r="4074">
          <cell r="S4074"/>
          <cell r="T4074"/>
          <cell r="U4074"/>
        </row>
        <row r="4075">
          <cell r="S4075"/>
          <cell r="T4075"/>
          <cell r="U4075"/>
        </row>
        <row r="4076">
          <cell r="S4076"/>
          <cell r="T4076"/>
          <cell r="U4076"/>
        </row>
        <row r="4077">
          <cell r="S4077"/>
          <cell r="T4077"/>
          <cell r="U4077"/>
        </row>
        <row r="4078">
          <cell r="S4078"/>
          <cell r="T4078"/>
          <cell r="U4078"/>
        </row>
        <row r="4079">
          <cell r="S4079"/>
          <cell r="T4079"/>
          <cell r="U4079"/>
        </row>
        <row r="4080">
          <cell r="S4080"/>
          <cell r="T4080"/>
          <cell r="U4080"/>
        </row>
        <row r="4081">
          <cell r="S4081"/>
          <cell r="T4081"/>
          <cell r="U4081"/>
        </row>
        <row r="4082">
          <cell r="S4082"/>
          <cell r="T4082"/>
          <cell r="U4082"/>
        </row>
        <row r="4083">
          <cell r="S4083"/>
          <cell r="T4083"/>
          <cell r="U4083"/>
        </row>
        <row r="4084">
          <cell r="S4084"/>
          <cell r="T4084"/>
          <cell r="U4084"/>
        </row>
        <row r="4085">
          <cell r="S4085"/>
          <cell r="T4085"/>
          <cell r="U4085"/>
        </row>
        <row r="4086">
          <cell r="S4086"/>
          <cell r="T4086"/>
          <cell r="U4086"/>
        </row>
        <row r="4087">
          <cell r="S4087"/>
          <cell r="T4087"/>
          <cell r="U4087"/>
        </row>
        <row r="4088">
          <cell r="S4088"/>
          <cell r="T4088"/>
          <cell r="U4088"/>
        </row>
        <row r="4089">
          <cell r="S4089"/>
          <cell r="T4089"/>
          <cell r="U4089"/>
        </row>
        <row r="4090">
          <cell r="S4090"/>
          <cell r="T4090"/>
          <cell r="U4090"/>
        </row>
        <row r="4091">
          <cell r="S4091"/>
          <cell r="T4091"/>
          <cell r="U4091"/>
        </row>
        <row r="4092">
          <cell r="S4092"/>
          <cell r="T4092"/>
          <cell r="U4092"/>
        </row>
        <row r="4093">
          <cell r="S4093"/>
          <cell r="T4093"/>
          <cell r="U4093"/>
        </row>
        <row r="4094">
          <cell r="S4094"/>
          <cell r="T4094"/>
          <cell r="U4094"/>
        </row>
        <row r="4095">
          <cell r="S4095"/>
          <cell r="T4095"/>
          <cell r="U4095"/>
        </row>
        <row r="4096">
          <cell r="S4096"/>
          <cell r="T4096"/>
          <cell r="U4096"/>
        </row>
        <row r="4097">
          <cell r="S4097"/>
          <cell r="T4097"/>
          <cell r="U4097"/>
        </row>
        <row r="4098">
          <cell r="S4098"/>
          <cell r="T4098"/>
          <cell r="U4098"/>
        </row>
        <row r="4099">
          <cell r="S4099"/>
          <cell r="T4099"/>
          <cell r="U4099"/>
        </row>
        <row r="4100">
          <cell r="S4100"/>
          <cell r="T4100"/>
          <cell r="U4100"/>
        </row>
        <row r="4101">
          <cell r="S4101"/>
          <cell r="T4101"/>
          <cell r="U4101"/>
        </row>
        <row r="4102">
          <cell r="S4102"/>
          <cell r="T4102"/>
          <cell r="U4102"/>
        </row>
        <row r="4103">
          <cell r="S4103"/>
          <cell r="T4103"/>
          <cell r="U4103"/>
        </row>
        <row r="4104">
          <cell r="S4104"/>
          <cell r="T4104"/>
          <cell r="U4104"/>
        </row>
        <row r="4105">
          <cell r="S4105"/>
          <cell r="T4105"/>
          <cell r="U4105"/>
        </row>
        <row r="4106">
          <cell r="S4106"/>
          <cell r="T4106"/>
          <cell r="U4106"/>
        </row>
        <row r="4107">
          <cell r="S4107"/>
          <cell r="T4107"/>
          <cell r="U4107"/>
        </row>
        <row r="4108">
          <cell r="S4108"/>
          <cell r="T4108"/>
          <cell r="U4108"/>
        </row>
        <row r="4109">
          <cell r="S4109"/>
          <cell r="T4109"/>
          <cell r="U4109"/>
        </row>
        <row r="4110">
          <cell r="S4110"/>
          <cell r="T4110"/>
          <cell r="U4110"/>
        </row>
        <row r="4111">
          <cell r="S4111"/>
          <cell r="T4111"/>
          <cell r="U4111"/>
        </row>
        <row r="4112">
          <cell r="S4112"/>
          <cell r="T4112"/>
          <cell r="U4112"/>
        </row>
        <row r="4113">
          <cell r="S4113"/>
          <cell r="T4113"/>
          <cell r="U4113"/>
        </row>
        <row r="4114">
          <cell r="S4114"/>
          <cell r="T4114"/>
          <cell r="U4114"/>
        </row>
        <row r="4115">
          <cell r="S4115"/>
          <cell r="T4115"/>
          <cell r="U4115"/>
        </row>
        <row r="4116">
          <cell r="S4116"/>
          <cell r="T4116"/>
          <cell r="U4116"/>
        </row>
        <row r="4117">
          <cell r="S4117"/>
          <cell r="T4117"/>
          <cell r="U4117"/>
        </row>
        <row r="4118">
          <cell r="S4118"/>
          <cell r="T4118"/>
          <cell r="U4118"/>
        </row>
        <row r="4119">
          <cell r="S4119"/>
          <cell r="T4119"/>
          <cell r="U4119"/>
        </row>
        <row r="4120">
          <cell r="S4120"/>
          <cell r="T4120"/>
          <cell r="U4120"/>
        </row>
        <row r="4121">
          <cell r="S4121"/>
          <cell r="T4121"/>
          <cell r="U4121"/>
        </row>
        <row r="4122">
          <cell r="S4122"/>
          <cell r="T4122"/>
          <cell r="U4122"/>
        </row>
        <row r="4123">
          <cell r="S4123"/>
          <cell r="T4123"/>
          <cell r="U4123"/>
        </row>
        <row r="4124">
          <cell r="S4124"/>
          <cell r="T4124"/>
          <cell r="U4124"/>
        </row>
        <row r="4125">
          <cell r="S4125"/>
          <cell r="T4125"/>
          <cell r="U4125"/>
        </row>
        <row r="4126">
          <cell r="S4126"/>
          <cell r="T4126"/>
          <cell r="U4126"/>
        </row>
        <row r="4127">
          <cell r="S4127"/>
          <cell r="T4127"/>
          <cell r="U4127"/>
        </row>
        <row r="4128">
          <cell r="S4128"/>
          <cell r="T4128"/>
          <cell r="U4128"/>
        </row>
        <row r="4129">
          <cell r="S4129"/>
          <cell r="T4129"/>
          <cell r="U4129"/>
        </row>
        <row r="4130">
          <cell r="S4130"/>
          <cell r="T4130"/>
          <cell r="U4130"/>
        </row>
        <row r="4131">
          <cell r="S4131"/>
          <cell r="T4131"/>
          <cell r="U4131"/>
        </row>
        <row r="4132">
          <cell r="S4132"/>
          <cell r="T4132"/>
          <cell r="U4132"/>
        </row>
        <row r="4133">
          <cell r="S4133"/>
          <cell r="T4133"/>
          <cell r="U4133"/>
        </row>
        <row r="4134">
          <cell r="S4134"/>
          <cell r="T4134"/>
          <cell r="U4134"/>
        </row>
        <row r="4135">
          <cell r="S4135"/>
          <cell r="T4135"/>
          <cell r="U4135"/>
        </row>
        <row r="4136">
          <cell r="S4136"/>
          <cell r="T4136"/>
          <cell r="U4136"/>
        </row>
        <row r="4137">
          <cell r="S4137"/>
          <cell r="T4137"/>
          <cell r="U4137"/>
        </row>
        <row r="4138">
          <cell r="S4138"/>
          <cell r="T4138"/>
          <cell r="U4138"/>
        </row>
        <row r="4139">
          <cell r="S4139"/>
          <cell r="T4139"/>
          <cell r="U4139"/>
        </row>
        <row r="4140">
          <cell r="S4140"/>
          <cell r="T4140"/>
          <cell r="U4140"/>
        </row>
        <row r="4141">
          <cell r="S4141"/>
          <cell r="T4141"/>
          <cell r="U4141"/>
        </row>
        <row r="4142">
          <cell r="S4142"/>
          <cell r="T4142"/>
          <cell r="U4142"/>
        </row>
        <row r="4143">
          <cell r="S4143"/>
          <cell r="T4143"/>
          <cell r="U4143"/>
        </row>
        <row r="4144">
          <cell r="S4144"/>
          <cell r="T4144"/>
          <cell r="U4144"/>
        </row>
        <row r="4145">
          <cell r="S4145"/>
          <cell r="T4145"/>
          <cell r="U4145"/>
        </row>
        <row r="4146">
          <cell r="S4146"/>
          <cell r="T4146"/>
          <cell r="U4146"/>
        </row>
        <row r="4147">
          <cell r="S4147"/>
          <cell r="T4147"/>
          <cell r="U4147"/>
        </row>
        <row r="4148">
          <cell r="S4148"/>
          <cell r="T4148"/>
          <cell r="U4148"/>
        </row>
        <row r="4149">
          <cell r="S4149"/>
          <cell r="T4149"/>
          <cell r="U4149"/>
        </row>
        <row r="4150">
          <cell r="S4150"/>
          <cell r="T4150"/>
          <cell r="U4150"/>
        </row>
        <row r="4151">
          <cell r="S4151"/>
          <cell r="T4151"/>
          <cell r="U4151"/>
        </row>
        <row r="4152">
          <cell r="S4152"/>
          <cell r="T4152"/>
          <cell r="U4152"/>
        </row>
        <row r="4153">
          <cell r="S4153"/>
          <cell r="T4153"/>
          <cell r="U4153"/>
        </row>
        <row r="4154">
          <cell r="S4154"/>
          <cell r="T4154"/>
          <cell r="U4154"/>
        </row>
        <row r="4155">
          <cell r="S4155"/>
          <cell r="T4155"/>
          <cell r="U4155"/>
        </row>
        <row r="4156">
          <cell r="S4156"/>
          <cell r="T4156"/>
          <cell r="U4156"/>
        </row>
        <row r="4157">
          <cell r="S4157"/>
          <cell r="T4157"/>
          <cell r="U4157"/>
        </row>
        <row r="4158">
          <cell r="S4158"/>
          <cell r="T4158"/>
          <cell r="U4158"/>
        </row>
        <row r="4159">
          <cell r="S4159"/>
          <cell r="T4159"/>
          <cell r="U4159"/>
        </row>
        <row r="4160">
          <cell r="S4160"/>
          <cell r="T4160"/>
          <cell r="U4160"/>
        </row>
        <row r="4161">
          <cell r="S4161"/>
          <cell r="T4161"/>
          <cell r="U4161"/>
        </row>
        <row r="4162">
          <cell r="S4162"/>
          <cell r="T4162"/>
          <cell r="U4162"/>
        </row>
        <row r="4163">
          <cell r="S4163"/>
          <cell r="T4163"/>
          <cell r="U4163"/>
        </row>
        <row r="4164">
          <cell r="S4164"/>
          <cell r="T4164"/>
          <cell r="U4164"/>
        </row>
        <row r="4165">
          <cell r="S4165"/>
          <cell r="T4165"/>
          <cell r="U4165"/>
        </row>
        <row r="4166">
          <cell r="S4166"/>
          <cell r="T4166"/>
          <cell r="U4166"/>
        </row>
        <row r="4167">
          <cell r="S4167"/>
          <cell r="T4167"/>
          <cell r="U4167"/>
        </row>
        <row r="4168">
          <cell r="S4168"/>
          <cell r="T4168"/>
          <cell r="U4168"/>
        </row>
        <row r="4169">
          <cell r="S4169"/>
          <cell r="T4169"/>
          <cell r="U4169"/>
        </row>
        <row r="4170">
          <cell r="S4170"/>
          <cell r="T4170"/>
          <cell r="U4170"/>
        </row>
        <row r="4171">
          <cell r="S4171"/>
          <cell r="T4171"/>
          <cell r="U4171"/>
        </row>
        <row r="4172">
          <cell r="S4172"/>
          <cell r="T4172"/>
          <cell r="U4172"/>
        </row>
        <row r="4173">
          <cell r="S4173"/>
          <cell r="T4173"/>
          <cell r="U4173"/>
        </row>
        <row r="4174">
          <cell r="S4174"/>
          <cell r="T4174"/>
          <cell r="U4174"/>
        </row>
        <row r="4175">
          <cell r="S4175"/>
          <cell r="T4175"/>
          <cell r="U4175"/>
        </row>
        <row r="4176">
          <cell r="S4176"/>
          <cell r="T4176"/>
          <cell r="U4176"/>
        </row>
        <row r="4177">
          <cell r="S4177"/>
          <cell r="T4177"/>
          <cell r="U4177"/>
        </row>
        <row r="4178">
          <cell r="S4178"/>
          <cell r="T4178"/>
          <cell r="U4178"/>
        </row>
        <row r="4179">
          <cell r="S4179"/>
          <cell r="T4179"/>
          <cell r="U4179"/>
        </row>
        <row r="4180">
          <cell r="S4180"/>
          <cell r="T4180"/>
          <cell r="U4180"/>
        </row>
        <row r="4181">
          <cell r="S4181"/>
          <cell r="T4181"/>
          <cell r="U4181"/>
        </row>
        <row r="4182">
          <cell r="S4182"/>
          <cell r="T4182"/>
          <cell r="U4182"/>
        </row>
        <row r="4183">
          <cell r="S4183"/>
          <cell r="T4183"/>
          <cell r="U4183"/>
        </row>
        <row r="4184">
          <cell r="S4184"/>
          <cell r="T4184"/>
          <cell r="U4184"/>
        </row>
        <row r="4185">
          <cell r="S4185"/>
          <cell r="T4185"/>
          <cell r="U4185"/>
        </row>
        <row r="4186">
          <cell r="S4186"/>
          <cell r="T4186"/>
          <cell r="U4186"/>
        </row>
        <row r="4187">
          <cell r="S4187"/>
          <cell r="T4187"/>
          <cell r="U4187"/>
        </row>
        <row r="4188">
          <cell r="S4188"/>
          <cell r="T4188"/>
          <cell r="U4188"/>
        </row>
        <row r="4189">
          <cell r="S4189"/>
          <cell r="T4189"/>
          <cell r="U4189"/>
        </row>
        <row r="4190">
          <cell r="S4190"/>
          <cell r="T4190"/>
          <cell r="U4190"/>
        </row>
        <row r="4191">
          <cell r="S4191"/>
          <cell r="T4191"/>
          <cell r="U4191"/>
        </row>
        <row r="4192">
          <cell r="S4192"/>
          <cell r="T4192"/>
          <cell r="U4192"/>
        </row>
        <row r="4193">
          <cell r="S4193"/>
          <cell r="T4193"/>
          <cell r="U4193"/>
        </row>
        <row r="4194">
          <cell r="S4194"/>
          <cell r="T4194"/>
          <cell r="U4194"/>
        </row>
        <row r="4195">
          <cell r="S4195"/>
          <cell r="T4195"/>
          <cell r="U4195"/>
        </row>
        <row r="4196">
          <cell r="S4196"/>
          <cell r="T4196"/>
          <cell r="U4196"/>
        </row>
        <row r="4197">
          <cell r="S4197"/>
          <cell r="T4197"/>
          <cell r="U4197"/>
        </row>
        <row r="4198">
          <cell r="S4198"/>
          <cell r="T4198"/>
          <cell r="U4198"/>
        </row>
        <row r="4199">
          <cell r="S4199"/>
          <cell r="T4199"/>
          <cell r="U4199"/>
        </row>
        <row r="4200">
          <cell r="S4200"/>
          <cell r="T4200"/>
          <cell r="U4200"/>
        </row>
        <row r="4201">
          <cell r="S4201"/>
          <cell r="T4201"/>
          <cell r="U4201"/>
        </row>
        <row r="4202">
          <cell r="S4202"/>
          <cell r="T4202"/>
          <cell r="U4202"/>
        </row>
        <row r="4203">
          <cell r="S4203"/>
          <cell r="T4203"/>
          <cell r="U4203"/>
        </row>
        <row r="4204">
          <cell r="S4204"/>
          <cell r="T4204"/>
          <cell r="U4204"/>
        </row>
        <row r="4205">
          <cell r="S4205"/>
          <cell r="T4205"/>
          <cell r="U4205"/>
        </row>
        <row r="4206">
          <cell r="S4206"/>
          <cell r="T4206"/>
          <cell r="U4206"/>
        </row>
        <row r="4207">
          <cell r="S4207"/>
          <cell r="T4207"/>
          <cell r="U4207"/>
        </row>
        <row r="4208">
          <cell r="S4208"/>
          <cell r="T4208"/>
          <cell r="U4208"/>
        </row>
        <row r="4209">
          <cell r="S4209"/>
          <cell r="T4209"/>
          <cell r="U4209"/>
        </row>
        <row r="4210">
          <cell r="S4210"/>
          <cell r="T4210"/>
          <cell r="U4210"/>
        </row>
        <row r="4211">
          <cell r="S4211"/>
          <cell r="T4211"/>
          <cell r="U4211"/>
        </row>
        <row r="4212">
          <cell r="S4212"/>
          <cell r="T4212"/>
          <cell r="U4212"/>
        </row>
        <row r="4213">
          <cell r="S4213"/>
          <cell r="T4213"/>
          <cell r="U4213"/>
        </row>
        <row r="4214">
          <cell r="S4214"/>
          <cell r="T4214"/>
          <cell r="U4214"/>
        </row>
        <row r="4215">
          <cell r="S4215"/>
          <cell r="T4215"/>
          <cell r="U4215"/>
        </row>
        <row r="4216">
          <cell r="S4216"/>
          <cell r="T4216"/>
          <cell r="U4216"/>
        </row>
        <row r="4217">
          <cell r="S4217"/>
          <cell r="T4217"/>
          <cell r="U4217"/>
        </row>
        <row r="4218">
          <cell r="S4218"/>
          <cell r="T4218"/>
          <cell r="U4218"/>
        </row>
        <row r="4219">
          <cell r="S4219"/>
          <cell r="T4219"/>
          <cell r="U4219"/>
        </row>
        <row r="4220">
          <cell r="S4220"/>
          <cell r="T4220"/>
          <cell r="U4220"/>
        </row>
        <row r="4221">
          <cell r="S4221"/>
          <cell r="T4221"/>
          <cell r="U4221"/>
        </row>
        <row r="4222">
          <cell r="S4222"/>
          <cell r="T4222"/>
          <cell r="U4222"/>
        </row>
        <row r="4223">
          <cell r="S4223"/>
          <cell r="T4223"/>
          <cell r="U4223"/>
        </row>
        <row r="4224">
          <cell r="S4224"/>
          <cell r="T4224"/>
          <cell r="U4224"/>
        </row>
        <row r="4225">
          <cell r="S4225"/>
          <cell r="T4225"/>
          <cell r="U4225"/>
        </row>
        <row r="4226">
          <cell r="S4226"/>
          <cell r="T4226"/>
          <cell r="U4226"/>
        </row>
        <row r="4227">
          <cell r="S4227"/>
          <cell r="T4227"/>
          <cell r="U4227"/>
        </row>
        <row r="4228">
          <cell r="S4228"/>
          <cell r="T4228"/>
          <cell r="U4228"/>
        </row>
        <row r="4229">
          <cell r="S4229"/>
          <cell r="T4229"/>
          <cell r="U4229"/>
        </row>
        <row r="4230">
          <cell r="S4230"/>
          <cell r="T4230"/>
          <cell r="U4230"/>
        </row>
        <row r="4231">
          <cell r="S4231"/>
          <cell r="T4231"/>
          <cell r="U4231"/>
        </row>
        <row r="4232">
          <cell r="S4232"/>
          <cell r="T4232"/>
          <cell r="U4232"/>
        </row>
        <row r="4233">
          <cell r="S4233"/>
          <cell r="T4233"/>
          <cell r="U4233"/>
        </row>
        <row r="4234">
          <cell r="S4234"/>
          <cell r="T4234"/>
          <cell r="U4234"/>
        </row>
        <row r="4235">
          <cell r="S4235"/>
          <cell r="T4235"/>
          <cell r="U4235"/>
        </row>
        <row r="4236">
          <cell r="S4236"/>
          <cell r="T4236"/>
          <cell r="U4236"/>
        </row>
        <row r="4237">
          <cell r="S4237"/>
          <cell r="T4237"/>
          <cell r="U4237"/>
        </row>
        <row r="4238">
          <cell r="S4238"/>
          <cell r="T4238"/>
          <cell r="U4238"/>
        </row>
        <row r="4239">
          <cell r="S4239"/>
          <cell r="T4239"/>
          <cell r="U4239"/>
        </row>
        <row r="4240">
          <cell r="S4240"/>
          <cell r="T4240"/>
          <cell r="U4240"/>
        </row>
        <row r="4241">
          <cell r="S4241"/>
          <cell r="T4241"/>
          <cell r="U4241"/>
        </row>
        <row r="4242">
          <cell r="S4242"/>
          <cell r="T4242"/>
          <cell r="U4242"/>
        </row>
        <row r="4243">
          <cell r="S4243"/>
          <cell r="T4243"/>
          <cell r="U4243"/>
        </row>
        <row r="4244">
          <cell r="S4244"/>
          <cell r="T4244"/>
          <cell r="U4244"/>
        </row>
        <row r="4245">
          <cell r="S4245"/>
          <cell r="T4245"/>
          <cell r="U4245"/>
        </row>
        <row r="4246">
          <cell r="S4246"/>
          <cell r="T4246"/>
          <cell r="U4246"/>
        </row>
        <row r="4247">
          <cell r="S4247"/>
          <cell r="T4247"/>
          <cell r="U4247"/>
        </row>
        <row r="4248">
          <cell r="S4248"/>
          <cell r="T4248"/>
          <cell r="U4248"/>
        </row>
        <row r="4249">
          <cell r="S4249"/>
          <cell r="T4249"/>
          <cell r="U4249"/>
        </row>
        <row r="4250">
          <cell r="S4250"/>
          <cell r="T4250"/>
          <cell r="U4250"/>
        </row>
        <row r="4251">
          <cell r="S4251"/>
          <cell r="T4251"/>
          <cell r="U4251"/>
        </row>
        <row r="4252">
          <cell r="S4252"/>
          <cell r="T4252"/>
          <cell r="U4252"/>
        </row>
        <row r="4253">
          <cell r="S4253"/>
          <cell r="T4253"/>
          <cell r="U4253"/>
        </row>
        <row r="4254">
          <cell r="S4254"/>
          <cell r="T4254"/>
          <cell r="U4254"/>
        </row>
        <row r="4255">
          <cell r="S4255"/>
          <cell r="T4255"/>
          <cell r="U4255"/>
        </row>
        <row r="4256">
          <cell r="S4256"/>
          <cell r="T4256"/>
          <cell r="U4256"/>
        </row>
        <row r="4257">
          <cell r="S4257"/>
          <cell r="T4257"/>
          <cell r="U4257"/>
        </row>
        <row r="4258">
          <cell r="S4258"/>
          <cell r="T4258"/>
          <cell r="U4258"/>
        </row>
        <row r="4259">
          <cell r="S4259"/>
          <cell r="T4259"/>
          <cell r="U4259"/>
        </row>
        <row r="4260">
          <cell r="S4260"/>
          <cell r="T4260"/>
          <cell r="U4260"/>
        </row>
        <row r="4261">
          <cell r="S4261"/>
          <cell r="T4261"/>
          <cell r="U4261"/>
        </row>
        <row r="4262">
          <cell r="S4262"/>
          <cell r="T4262"/>
          <cell r="U4262"/>
        </row>
        <row r="4263">
          <cell r="S4263"/>
          <cell r="T4263"/>
          <cell r="U4263"/>
        </row>
        <row r="4264">
          <cell r="S4264"/>
          <cell r="T4264"/>
          <cell r="U4264"/>
        </row>
        <row r="4265">
          <cell r="S4265"/>
          <cell r="T4265"/>
          <cell r="U4265"/>
        </row>
        <row r="4266">
          <cell r="S4266"/>
          <cell r="T4266"/>
          <cell r="U4266"/>
        </row>
        <row r="4267">
          <cell r="S4267"/>
          <cell r="T4267"/>
          <cell r="U4267"/>
        </row>
        <row r="4268">
          <cell r="S4268"/>
          <cell r="T4268"/>
          <cell r="U4268"/>
        </row>
        <row r="4269">
          <cell r="S4269"/>
          <cell r="T4269"/>
          <cell r="U4269"/>
        </row>
        <row r="4270">
          <cell r="S4270"/>
          <cell r="T4270"/>
          <cell r="U4270"/>
        </row>
        <row r="4271">
          <cell r="S4271"/>
          <cell r="T4271"/>
          <cell r="U4271"/>
        </row>
        <row r="4272">
          <cell r="S4272"/>
          <cell r="T4272"/>
          <cell r="U4272"/>
        </row>
        <row r="4273">
          <cell r="S4273"/>
          <cell r="T4273"/>
          <cell r="U4273"/>
        </row>
        <row r="4274">
          <cell r="S4274"/>
          <cell r="T4274"/>
          <cell r="U4274"/>
        </row>
        <row r="4275">
          <cell r="S4275"/>
          <cell r="T4275"/>
          <cell r="U4275"/>
        </row>
        <row r="4276">
          <cell r="S4276"/>
          <cell r="T4276"/>
          <cell r="U4276"/>
        </row>
        <row r="4277">
          <cell r="S4277"/>
          <cell r="T4277"/>
          <cell r="U4277"/>
        </row>
        <row r="4278">
          <cell r="S4278"/>
          <cell r="T4278"/>
          <cell r="U4278"/>
        </row>
        <row r="4279">
          <cell r="S4279"/>
          <cell r="T4279"/>
          <cell r="U4279"/>
        </row>
        <row r="4280">
          <cell r="S4280"/>
          <cell r="T4280"/>
          <cell r="U4280"/>
        </row>
        <row r="4281">
          <cell r="S4281"/>
          <cell r="T4281"/>
          <cell r="U4281"/>
        </row>
        <row r="4282">
          <cell r="S4282"/>
          <cell r="T4282"/>
          <cell r="U4282"/>
        </row>
        <row r="4283">
          <cell r="S4283"/>
          <cell r="T4283"/>
          <cell r="U4283"/>
        </row>
        <row r="4284">
          <cell r="S4284"/>
          <cell r="T4284"/>
          <cell r="U4284"/>
        </row>
        <row r="4285">
          <cell r="S4285"/>
          <cell r="T4285"/>
          <cell r="U4285"/>
        </row>
        <row r="4286">
          <cell r="S4286"/>
          <cell r="T4286"/>
          <cell r="U4286"/>
        </row>
        <row r="4287">
          <cell r="S4287"/>
          <cell r="T4287"/>
          <cell r="U4287"/>
        </row>
        <row r="4288">
          <cell r="S4288"/>
          <cell r="T4288"/>
          <cell r="U4288"/>
        </row>
        <row r="4289">
          <cell r="S4289"/>
          <cell r="T4289"/>
          <cell r="U4289"/>
        </row>
        <row r="4290">
          <cell r="S4290"/>
          <cell r="T4290"/>
          <cell r="U4290"/>
        </row>
        <row r="4291">
          <cell r="S4291"/>
          <cell r="T4291"/>
          <cell r="U4291"/>
        </row>
        <row r="4292">
          <cell r="S4292"/>
          <cell r="T4292"/>
          <cell r="U4292"/>
        </row>
        <row r="4293">
          <cell r="S4293"/>
          <cell r="T4293"/>
          <cell r="U4293"/>
        </row>
        <row r="4294">
          <cell r="S4294"/>
          <cell r="T4294"/>
          <cell r="U4294"/>
        </row>
        <row r="4295">
          <cell r="S4295"/>
          <cell r="T4295"/>
          <cell r="U4295"/>
        </row>
        <row r="4296">
          <cell r="S4296"/>
          <cell r="T4296"/>
          <cell r="U4296"/>
        </row>
        <row r="4297">
          <cell r="S4297"/>
          <cell r="T4297"/>
          <cell r="U4297"/>
        </row>
        <row r="4298">
          <cell r="S4298"/>
          <cell r="T4298"/>
          <cell r="U4298"/>
        </row>
        <row r="4299">
          <cell r="S4299"/>
          <cell r="T4299"/>
          <cell r="U4299"/>
        </row>
        <row r="4300">
          <cell r="S4300"/>
          <cell r="T4300"/>
          <cell r="U4300"/>
        </row>
        <row r="4301">
          <cell r="S4301"/>
          <cell r="T4301"/>
          <cell r="U4301"/>
        </row>
        <row r="4302">
          <cell r="S4302"/>
          <cell r="T4302"/>
          <cell r="U4302"/>
        </row>
        <row r="4303">
          <cell r="S4303"/>
          <cell r="T4303"/>
          <cell r="U4303"/>
        </row>
        <row r="4304">
          <cell r="S4304"/>
          <cell r="T4304"/>
          <cell r="U4304"/>
        </row>
        <row r="4305">
          <cell r="S4305"/>
          <cell r="T4305"/>
          <cell r="U4305"/>
        </row>
        <row r="4306">
          <cell r="S4306"/>
          <cell r="T4306"/>
          <cell r="U4306"/>
        </row>
        <row r="4307">
          <cell r="S4307"/>
          <cell r="T4307"/>
          <cell r="U4307"/>
        </row>
        <row r="4308">
          <cell r="S4308"/>
          <cell r="T4308"/>
          <cell r="U4308"/>
        </row>
        <row r="4309">
          <cell r="S4309"/>
          <cell r="T4309"/>
          <cell r="U4309"/>
        </row>
        <row r="4310">
          <cell r="S4310"/>
          <cell r="T4310"/>
          <cell r="U4310"/>
        </row>
        <row r="4311">
          <cell r="S4311"/>
          <cell r="T4311"/>
          <cell r="U4311"/>
        </row>
        <row r="4312">
          <cell r="S4312"/>
          <cell r="T4312"/>
          <cell r="U4312"/>
        </row>
        <row r="4313">
          <cell r="S4313"/>
          <cell r="T4313"/>
          <cell r="U4313"/>
        </row>
        <row r="4314">
          <cell r="S4314"/>
          <cell r="T4314"/>
          <cell r="U4314"/>
        </row>
        <row r="4315">
          <cell r="S4315"/>
          <cell r="T4315"/>
          <cell r="U4315"/>
        </row>
        <row r="4316">
          <cell r="S4316"/>
          <cell r="T4316"/>
          <cell r="U4316"/>
        </row>
        <row r="4317">
          <cell r="S4317"/>
          <cell r="T4317"/>
          <cell r="U4317"/>
        </row>
        <row r="4318">
          <cell r="S4318"/>
          <cell r="T4318"/>
          <cell r="U4318"/>
        </row>
        <row r="4319">
          <cell r="S4319"/>
          <cell r="T4319"/>
          <cell r="U4319"/>
        </row>
        <row r="4320">
          <cell r="S4320"/>
          <cell r="T4320"/>
          <cell r="U4320"/>
        </row>
        <row r="4321">
          <cell r="S4321"/>
          <cell r="T4321"/>
          <cell r="U4321"/>
        </row>
        <row r="4322">
          <cell r="S4322"/>
          <cell r="T4322"/>
          <cell r="U4322"/>
        </row>
        <row r="4323">
          <cell r="S4323"/>
          <cell r="T4323"/>
          <cell r="U4323"/>
        </row>
        <row r="4324">
          <cell r="S4324"/>
          <cell r="T4324"/>
          <cell r="U4324"/>
        </row>
        <row r="4325">
          <cell r="S4325"/>
          <cell r="T4325"/>
          <cell r="U4325"/>
        </row>
        <row r="4326">
          <cell r="S4326"/>
          <cell r="T4326"/>
          <cell r="U4326"/>
        </row>
        <row r="4327">
          <cell r="S4327"/>
          <cell r="T4327"/>
          <cell r="U4327"/>
        </row>
        <row r="4328">
          <cell r="S4328"/>
          <cell r="T4328"/>
          <cell r="U4328"/>
        </row>
        <row r="4329">
          <cell r="S4329"/>
          <cell r="T4329"/>
          <cell r="U4329"/>
        </row>
        <row r="4330">
          <cell r="S4330"/>
          <cell r="T4330"/>
          <cell r="U4330"/>
        </row>
        <row r="4331">
          <cell r="S4331"/>
          <cell r="T4331"/>
          <cell r="U4331"/>
        </row>
        <row r="4332">
          <cell r="S4332"/>
          <cell r="T4332"/>
          <cell r="U4332"/>
        </row>
        <row r="4333">
          <cell r="S4333"/>
          <cell r="T4333"/>
          <cell r="U4333"/>
        </row>
        <row r="4334">
          <cell r="S4334"/>
          <cell r="T4334"/>
          <cell r="U4334"/>
        </row>
        <row r="4335">
          <cell r="S4335"/>
          <cell r="T4335"/>
          <cell r="U4335"/>
        </row>
        <row r="4336">
          <cell r="S4336"/>
          <cell r="T4336"/>
          <cell r="U4336"/>
        </row>
        <row r="4337">
          <cell r="S4337"/>
          <cell r="T4337"/>
          <cell r="U4337"/>
        </row>
        <row r="4338">
          <cell r="S4338"/>
          <cell r="T4338"/>
          <cell r="U4338"/>
        </row>
        <row r="4339">
          <cell r="S4339"/>
          <cell r="T4339"/>
          <cell r="U4339"/>
        </row>
        <row r="4340">
          <cell r="S4340"/>
          <cell r="T4340"/>
          <cell r="U4340"/>
        </row>
        <row r="4341">
          <cell r="S4341"/>
          <cell r="T4341"/>
          <cell r="U4341"/>
        </row>
        <row r="4342">
          <cell r="S4342"/>
          <cell r="T4342"/>
          <cell r="U4342"/>
        </row>
        <row r="4343">
          <cell r="S4343"/>
          <cell r="T4343"/>
          <cell r="U4343"/>
        </row>
        <row r="4344">
          <cell r="S4344"/>
          <cell r="T4344"/>
          <cell r="U4344"/>
        </row>
        <row r="4345">
          <cell r="S4345"/>
          <cell r="T4345"/>
          <cell r="U4345"/>
        </row>
        <row r="4346">
          <cell r="S4346"/>
          <cell r="T4346"/>
          <cell r="U4346"/>
        </row>
        <row r="4347">
          <cell r="S4347"/>
          <cell r="T4347"/>
          <cell r="U4347"/>
        </row>
        <row r="4348">
          <cell r="S4348"/>
          <cell r="T4348"/>
          <cell r="U4348"/>
        </row>
        <row r="4349">
          <cell r="S4349"/>
          <cell r="T4349"/>
          <cell r="U4349"/>
        </row>
        <row r="4350">
          <cell r="S4350"/>
          <cell r="T4350"/>
          <cell r="U4350"/>
        </row>
        <row r="4351">
          <cell r="S4351"/>
          <cell r="T4351"/>
          <cell r="U4351"/>
        </row>
        <row r="4352">
          <cell r="S4352"/>
          <cell r="T4352"/>
          <cell r="U4352"/>
        </row>
        <row r="4353">
          <cell r="S4353"/>
          <cell r="T4353"/>
          <cell r="U4353"/>
        </row>
        <row r="4354">
          <cell r="S4354"/>
          <cell r="T4354"/>
          <cell r="U4354"/>
        </row>
        <row r="4355">
          <cell r="S4355"/>
          <cell r="T4355"/>
          <cell r="U4355"/>
        </row>
        <row r="4356">
          <cell r="S4356"/>
          <cell r="T4356"/>
          <cell r="U4356"/>
        </row>
        <row r="4357">
          <cell r="S4357"/>
          <cell r="T4357"/>
          <cell r="U4357"/>
        </row>
        <row r="4358">
          <cell r="S4358"/>
          <cell r="T4358"/>
          <cell r="U4358"/>
        </row>
        <row r="4359">
          <cell r="S4359"/>
          <cell r="T4359"/>
          <cell r="U4359"/>
        </row>
        <row r="4360">
          <cell r="S4360"/>
          <cell r="T4360"/>
          <cell r="U4360"/>
        </row>
        <row r="4361">
          <cell r="S4361"/>
          <cell r="T4361"/>
          <cell r="U4361"/>
        </row>
        <row r="4362">
          <cell r="S4362"/>
          <cell r="T4362"/>
          <cell r="U4362"/>
        </row>
        <row r="4363">
          <cell r="S4363"/>
          <cell r="T4363"/>
          <cell r="U4363"/>
        </row>
        <row r="4364">
          <cell r="S4364"/>
          <cell r="T4364"/>
          <cell r="U4364"/>
        </row>
        <row r="4365">
          <cell r="S4365"/>
          <cell r="T4365"/>
          <cell r="U4365"/>
        </row>
        <row r="4366">
          <cell r="S4366"/>
          <cell r="T4366"/>
          <cell r="U4366"/>
        </row>
        <row r="4367">
          <cell r="S4367"/>
          <cell r="T4367"/>
          <cell r="U4367"/>
        </row>
        <row r="4368">
          <cell r="S4368"/>
          <cell r="T4368"/>
          <cell r="U4368"/>
        </row>
        <row r="4369">
          <cell r="S4369"/>
          <cell r="T4369"/>
          <cell r="U4369"/>
        </row>
        <row r="4370">
          <cell r="S4370"/>
          <cell r="T4370"/>
          <cell r="U4370"/>
        </row>
        <row r="4371">
          <cell r="S4371"/>
          <cell r="T4371"/>
          <cell r="U4371"/>
        </row>
        <row r="4372">
          <cell r="S4372"/>
          <cell r="T4372"/>
          <cell r="U4372"/>
        </row>
        <row r="4373">
          <cell r="S4373"/>
          <cell r="T4373"/>
          <cell r="U4373"/>
        </row>
        <row r="4374">
          <cell r="S4374"/>
          <cell r="T4374"/>
          <cell r="U4374"/>
        </row>
        <row r="4375">
          <cell r="S4375"/>
          <cell r="T4375"/>
          <cell r="U4375"/>
        </row>
        <row r="4376">
          <cell r="S4376"/>
          <cell r="T4376"/>
          <cell r="U4376"/>
        </row>
        <row r="4377">
          <cell r="S4377"/>
          <cell r="T4377"/>
          <cell r="U4377"/>
        </row>
        <row r="4378">
          <cell r="S4378"/>
          <cell r="T4378"/>
          <cell r="U4378"/>
        </row>
        <row r="4379">
          <cell r="S4379"/>
          <cell r="T4379"/>
          <cell r="U4379"/>
        </row>
        <row r="4380">
          <cell r="S4380"/>
          <cell r="T4380"/>
          <cell r="U4380"/>
        </row>
        <row r="4381">
          <cell r="S4381"/>
          <cell r="T4381"/>
          <cell r="U4381"/>
        </row>
        <row r="4382">
          <cell r="S4382"/>
          <cell r="T4382"/>
          <cell r="U4382"/>
        </row>
        <row r="4383">
          <cell r="S4383"/>
          <cell r="T4383"/>
          <cell r="U4383"/>
        </row>
        <row r="4384">
          <cell r="S4384"/>
          <cell r="T4384"/>
          <cell r="U4384"/>
        </row>
        <row r="4385">
          <cell r="S4385"/>
          <cell r="T4385"/>
          <cell r="U4385"/>
        </row>
        <row r="4386">
          <cell r="S4386"/>
          <cell r="T4386"/>
          <cell r="U4386"/>
        </row>
        <row r="4387">
          <cell r="S4387"/>
          <cell r="T4387"/>
          <cell r="U4387"/>
        </row>
        <row r="4388">
          <cell r="S4388"/>
          <cell r="T4388"/>
          <cell r="U4388"/>
        </row>
        <row r="4389">
          <cell r="S4389"/>
          <cell r="T4389"/>
          <cell r="U4389"/>
        </row>
        <row r="4390">
          <cell r="S4390"/>
          <cell r="T4390"/>
          <cell r="U4390"/>
        </row>
        <row r="4391">
          <cell r="S4391"/>
          <cell r="T4391"/>
          <cell r="U4391"/>
        </row>
        <row r="4392">
          <cell r="S4392"/>
          <cell r="T4392"/>
          <cell r="U4392"/>
        </row>
        <row r="4393">
          <cell r="S4393"/>
          <cell r="T4393"/>
          <cell r="U4393"/>
        </row>
        <row r="4394">
          <cell r="S4394"/>
          <cell r="T4394"/>
          <cell r="U4394"/>
        </row>
        <row r="4395">
          <cell r="S4395"/>
          <cell r="T4395"/>
          <cell r="U4395"/>
        </row>
        <row r="4396">
          <cell r="S4396"/>
          <cell r="T4396"/>
          <cell r="U4396"/>
        </row>
        <row r="4397">
          <cell r="S4397"/>
          <cell r="T4397"/>
          <cell r="U4397"/>
        </row>
        <row r="4398">
          <cell r="S4398"/>
          <cell r="T4398"/>
          <cell r="U4398"/>
        </row>
        <row r="4399">
          <cell r="S4399"/>
          <cell r="T4399"/>
          <cell r="U4399"/>
        </row>
        <row r="4400">
          <cell r="S4400"/>
          <cell r="T4400"/>
          <cell r="U4400"/>
        </row>
        <row r="4401">
          <cell r="S4401"/>
          <cell r="T4401"/>
          <cell r="U4401"/>
        </row>
        <row r="4402">
          <cell r="S4402"/>
          <cell r="T4402"/>
          <cell r="U4402"/>
        </row>
        <row r="4403">
          <cell r="S4403"/>
          <cell r="T4403"/>
          <cell r="U4403"/>
        </row>
        <row r="4404">
          <cell r="S4404"/>
          <cell r="T4404"/>
          <cell r="U4404"/>
        </row>
        <row r="4405">
          <cell r="S4405"/>
          <cell r="T4405"/>
          <cell r="U4405"/>
        </row>
        <row r="4406">
          <cell r="S4406"/>
          <cell r="T4406"/>
          <cell r="U4406"/>
        </row>
        <row r="4407">
          <cell r="S4407"/>
          <cell r="T4407"/>
          <cell r="U4407"/>
        </row>
        <row r="4408">
          <cell r="S4408"/>
          <cell r="T4408"/>
          <cell r="U4408"/>
        </row>
        <row r="4409">
          <cell r="S4409"/>
          <cell r="T4409"/>
          <cell r="U4409"/>
        </row>
        <row r="4410">
          <cell r="S4410"/>
          <cell r="T4410"/>
          <cell r="U4410"/>
        </row>
        <row r="4411">
          <cell r="S4411"/>
          <cell r="T4411"/>
          <cell r="U4411"/>
        </row>
        <row r="4412">
          <cell r="S4412"/>
          <cell r="T4412"/>
          <cell r="U4412"/>
        </row>
        <row r="4413">
          <cell r="S4413"/>
          <cell r="T4413"/>
          <cell r="U4413"/>
        </row>
        <row r="4414">
          <cell r="S4414"/>
          <cell r="T4414"/>
          <cell r="U4414"/>
        </row>
        <row r="4415">
          <cell r="S4415"/>
          <cell r="T4415"/>
          <cell r="U4415"/>
        </row>
        <row r="4416">
          <cell r="S4416"/>
          <cell r="T4416"/>
          <cell r="U4416"/>
        </row>
        <row r="4417">
          <cell r="S4417"/>
          <cell r="T4417"/>
          <cell r="U4417"/>
        </row>
        <row r="4418">
          <cell r="S4418"/>
          <cell r="T4418"/>
          <cell r="U4418"/>
        </row>
        <row r="4419">
          <cell r="S4419"/>
          <cell r="T4419"/>
          <cell r="U4419"/>
        </row>
        <row r="4420">
          <cell r="S4420"/>
          <cell r="T4420"/>
          <cell r="U4420"/>
        </row>
        <row r="4421">
          <cell r="S4421"/>
          <cell r="T4421"/>
          <cell r="U4421"/>
        </row>
        <row r="4422">
          <cell r="S4422"/>
          <cell r="T4422"/>
          <cell r="U4422"/>
        </row>
        <row r="4423">
          <cell r="S4423"/>
          <cell r="T4423"/>
          <cell r="U4423"/>
        </row>
        <row r="4424">
          <cell r="S4424"/>
          <cell r="T4424"/>
          <cell r="U4424"/>
        </row>
        <row r="4425">
          <cell r="S4425"/>
          <cell r="T4425"/>
          <cell r="U4425"/>
        </row>
        <row r="4426">
          <cell r="S4426"/>
          <cell r="T4426"/>
          <cell r="U4426"/>
        </row>
        <row r="4427">
          <cell r="S4427"/>
          <cell r="T4427"/>
          <cell r="U4427"/>
        </row>
        <row r="4428">
          <cell r="S4428"/>
          <cell r="T4428"/>
          <cell r="U4428"/>
        </row>
        <row r="4429">
          <cell r="S4429"/>
          <cell r="T4429"/>
          <cell r="U4429"/>
        </row>
        <row r="4430">
          <cell r="S4430"/>
          <cell r="T4430"/>
          <cell r="U4430"/>
        </row>
        <row r="4431">
          <cell r="S4431"/>
          <cell r="T4431"/>
          <cell r="U4431"/>
        </row>
        <row r="4432">
          <cell r="S4432"/>
          <cell r="T4432"/>
          <cell r="U4432"/>
        </row>
        <row r="4433">
          <cell r="S4433"/>
          <cell r="T4433"/>
          <cell r="U4433"/>
        </row>
        <row r="4434">
          <cell r="S4434"/>
          <cell r="T4434"/>
          <cell r="U4434"/>
        </row>
        <row r="4435">
          <cell r="S4435"/>
          <cell r="T4435"/>
          <cell r="U4435"/>
        </row>
        <row r="4436">
          <cell r="S4436"/>
          <cell r="T4436"/>
          <cell r="U4436"/>
        </row>
        <row r="4437">
          <cell r="S4437"/>
          <cell r="T4437"/>
          <cell r="U4437"/>
        </row>
        <row r="4438">
          <cell r="S4438"/>
          <cell r="T4438"/>
          <cell r="U4438"/>
        </row>
        <row r="4439">
          <cell r="S4439"/>
          <cell r="T4439"/>
          <cell r="U4439"/>
        </row>
        <row r="4440">
          <cell r="S4440"/>
          <cell r="T4440"/>
          <cell r="U4440"/>
        </row>
        <row r="4441">
          <cell r="S4441"/>
          <cell r="T4441"/>
          <cell r="U4441"/>
        </row>
        <row r="4442">
          <cell r="S4442"/>
          <cell r="T4442"/>
          <cell r="U4442"/>
        </row>
        <row r="4443">
          <cell r="S4443"/>
          <cell r="T4443"/>
          <cell r="U4443"/>
        </row>
        <row r="4444">
          <cell r="S4444"/>
          <cell r="T4444"/>
          <cell r="U4444"/>
        </row>
        <row r="4445">
          <cell r="S4445"/>
          <cell r="T4445"/>
          <cell r="U4445"/>
        </row>
        <row r="4446">
          <cell r="S4446" t="str">
            <v>9BD2651MHM9178858</v>
          </cell>
          <cell r="T4446">
            <v>5072443</v>
          </cell>
          <cell r="U4446">
            <v>44235</v>
          </cell>
        </row>
        <row r="4447">
          <cell r="S4447" t="str">
            <v>9BD2651MHM9178859</v>
          </cell>
          <cell r="T4447">
            <v>5072444</v>
          </cell>
          <cell r="U4447">
            <v>44235</v>
          </cell>
        </row>
        <row r="4448">
          <cell r="S4448" t="str">
            <v>9BD2651MHM9178926</v>
          </cell>
          <cell r="T4448">
            <v>5072445</v>
          </cell>
          <cell r="U4448">
            <v>44235</v>
          </cell>
        </row>
        <row r="4449">
          <cell r="S4449" t="str">
            <v>9BD281A22MYV95221</v>
          </cell>
          <cell r="T4449">
            <v>5087504</v>
          </cell>
          <cell r="U4449">
            <v>44246</v>
          </cell>
        </row>
        <row r="4450">
          <cell r="S4450" t="str">
            <v>9BD281A22MYV95256</v>
          </cell>
          <cell r="T4450">
            <v>5087505</v>
          </cell>
          <cell r="U4450">
            <v>44246</v>
          </cell>
        </row>
        <row r="4451">
          <cell r="S4451" t="str">
            <v>9BD281A22MYV95263</v>
          </cell>
          <cell r="T4451">
            <v>5087506</v>
          </cell>
          <cell r="U4451">
            <v>44246</v>
          </cell>
        </row>
        <row r="4452">
          <cell r="S4452" t="str">
            <v>9BD281A22MYV95284</v>
          </cell>
          <cell r="T4452">
            <v>5087507</v>
          </cell>
          <cell r="U4452">
            <v>44246</v>
          </cell>
        </row>
        <row r="4453">
          <cell r="S4453" t="str">
            <v>9BD281A22MYV95302</v>
          </cell>
          <cell r="T4453">
            <v>5087508</v>
          </cell>
          <cell r="U4453">
            <v>44246</v>
          </cell>
        </row>
        <row r="4454">
          <cell r="S4454"/>
          <cell r="T4454"/>
          <cell r="U4454"/>
        </row>
        <row r="4455">
          <cell r="S4455"/>
          <cell r="T4455"/>
          <cell r="U4455"/>
        </row>
        <row r="4456">
          <cell r="S4456"/>
          <cell r="T4456"/>
          <cell r="U4456"/>
        </row>
        <row r="4457">
          <cell r="S4457" t="str">
            <v>9BD281A22MYV95321</v>
          </cell>
          <cell r="T4457">
            <v>5087509</v>
          </cell>
          <cell r="U4457">
            <v>44246</v>
          </cell>
        </row>
        <row r="4458">
          <cell r="S4458"/>
          <cell r="T4458"/>
          <cell r="U4458"/>
        </row>
        <row r="4459">
          <cell r="S4459" t="str">
            <v>98822616CMKD78368</v>
          </cell>
          <cell r="T4459">
            <v>1175157</v>
          </cell>
          <cell r="U4459">
            <v>44217</v>
          </cell>
        </row>
        <row r="4460">
          <cell r="S4460" t="str">
            <v>98867512WMKK68779</v>
          </cell>
          <cell r="T4460">
            <v>1216807</v>
          </cell>
          <cell r="U4460">
            <v>44271</v>
          </cell>
        </row>
        <row r="4461">
          <cell r="S4461" t="str">
            <v>98861112XMK371003</v>
          </cell>
          <cell r="T4461">
            <v>1183569</v>
          </cell>
          <cell r="U4461">
            <v>44226</v>
          </cell>
        </row>
        <row r="4462">
          <cell r="S4462" t="str">
            <v>98861112XMK373106</v>
          </cell>
          <cell r="T4462">
            <v>1183568</v>
          </cell>
          <cell r="U4462">
            <v>44226</v>
          </cell>
        </row>
        <row r="4463">
          <cell r="S4463"/>
          <cell r="T4463"/>
          <cell r="U4463"/>
        </row>
        <row r="4464">
          <cell r="S4464" t="str">
            <v>9BD281A22MYV95329</v>
          </cell>
          <cell r="T4464">
            <v>5087510</v>
          </cell>
          <cell r="U4464">
            <v>44246</v>
          </cell>
        </row>
        <row r="4465">
          <cell r="S4465" t="str">
            <v>9BD281A22MYV95332</v>
          </cell>
          <cell r="T4465">
            <v>5087511</v>
          </cell>
          <cell r="U4465">
            <v>44246</v>
          </cell>
        </row>
        <row r="4466">
          <cell r="S4466" t="str">
            <v>9BD281A22MYV95334</v>
          </cell>
          <cell r="T4466">
            <v>5087512</v>
          </cell>
          <cell r="U4466">
            <v>44246</v>
          </cell>
        </row>
        <row r="4467">
          <cell r="S4467" t="str">
            <v>9BD281A22MYV95336</v>
          </cell>
          <cell r="T4467">
            <v>5087513</v>
          </cell>
          <cell r="U4467">
            <v>44246</v>
          </cell>
        </row>
        <row r="4468">
          <cell r="S4468" t="str">
            <v>9BD281A22MYV95342</v>
          </cell>
          <cell r="T4468">
            <v>5087514</v>
          </cell>
          <cell r="U4468">
            <v>44246</v>
          </cell>
        </row>
        <row r="4469">
          <cell r="S4469"/>
          <cell r="T4469"/>
          <cell r="U4469"/>
        </row>
        <row r="4470">
          <cell r="S4470"/>
          <cell r="T4470"/>
          <cell r="U4470"/>
        </row>
        <row r="4471">
          <cell r="S4471"/>
          <cell r="T4471"/>
          <cell r="U4471"/>
        </row>
        <row r="4472">
          <cell r="S4472"/>
          <cell r="T4472"/>
          <cell r="U4472"/>
        </row>
        <row r="4473">
          <cell r="S4473"/>
          <cell r="T4473"/>
          <cell r="U4473"/>
        </row>
        <row r="4474">
          <cell r="S4474"/>
          <cell r="T4474"/>
          <cell r="U4474"/>
        </row>
        <row r="4475">
          <cell r="S4475"/>
          <cell r="T4475"/>
          <cell r="U4475"/>
        </row>
        <row r="4476">
          <cell r="S4476"/>
          <cell r="T4476"/>
          <cell r="U4476"/>
        </row>
        <row r="4477">
          <cell r="S4477"/>
          <cell r="T4477"/>
          <cell r="U4477"/>
        </row>
        <row r="4478">
          <cell r="S4478"/>
          <cell r="T4478"/>
          <cell r="U4478"/>
        </row>
        <row r="4479">
          <cell r="S4479"/>
          <cell r="T4479"/>
          <cell r="U4479"/>
        </row>
        <row r="4480">
          <cell r="S4480"/>
          <cell r="T4480"/>
          <cell r="U4480"/>
        </row>
        <row r="4481">
          <cell r="S4481"/>
          <cell r="T4481"/>
          <cell r="U4481"/>
        </row>
        <row r="4482">
          <cell r="S4482"/>
          <cell r="T4482"/>
          <cell r="U4482"/>
        </row>
        <row r="4483">
          <cell r="S4483"/>
          <cell r="T4483"/>
          <cell r="U4483"/>
        </row>
        <row r="4484">
          <cell r="S4484"/>
          <cell r="T4484"/>
          <cell r="U4484"/>
        </row>
        <row r="4485">
          <cell r="S4485"/>
          <cell r="T4485"/>
          <cell r="U4485"/>
        </row>
        <row r="4486">
          <cell r="S4486"/>
          <cell r="T4486"/>
          <cell r="U4486"/>
        </row>
        <row r="4487">
          <cell r="S4487"/>
          <cell r="T4487"/>
          <cell r="U4487"/>
        </row>
        <row r="4488">
          <cell r="S4488"/>
          <cell r="T4488"/>
          <cell r="U4488"/>
        </row>
        <row r="4489">
          <cell r="S4489"/>
          <cell r="T4489"/>
          <cell r="U4489"/>
        </row>
        <row r="4490">
          <cell r="S4490"/>
          <cell r="T4490"/>
          <cell r="U4490"/>
        </row>
        <row r="4491">
          <cell r="S4491"/>
          <cell r="T4491"/>
          <cell r="U4491"/>
        </row>
        <row r="4492">
          <cell r="S4492"/>
          <cell r="T4492"/>
          <cell r="U4492"/>
        </row>
        <row r="4493">
          <cell r="S4493"/>
          <cell r="T4493"/>
          <cell r="U4493"/>
        </row>
        <row r="4494">
          <cell r="S4494"/>
          <cell r="T4494"/>
          <cell r="U4494"/>
        </row>
        <row r="4495">
          <cell r="S4495"/>
          <cell r="T4495"/>
          <cell r="U4495"/>
        </row>
        <row r="4496">
          <cell r="S4496"/>
          <cell r="T4496"/>
          <cell r="U4496"/>
        </row>
        <row r="4497">
          <cell r="S4497"/>
          <cell r="T4497"/>
          <cell r="U4497"/>
        </row>
        <row r="4498">
          <cell r="S4498"/>
          <cell r="T4498"/>
          <cell r="U4498"/>
        </row>
        <row r="4499">
          <cell r="S4499"/>
          <cell r="T4499"/>
          <cell r="U4499"/>
        </row>
        <row r="4500">
          <cell r="S4500"/>
          <cell r="T4500"/>
          <cell r="U4500"/>
        </row>
        <row r="4501">
          <cell r="S4501"/>
          <cell r="T4501"/>
          <cell r="U4501"/>
        </row>
        <row r="4502">
          <cell r="S4502"/>
          <cell r="T4502"/>
          <cell r="U4502"/>
        </row>
        <row r="4503">
          <cell r="S4503"/>
          <cell r="T4503"/>
          <cell r="U4503"/>
        </row>
        <row r="4504">
          <cell r="S4504"/>
          <cell r="T4504"/>
          <cell r="U4504"/>
        </row>
        <row r="4505">
          <cell r="S4505"/>
          <cell r="T4505"/>
          <cell r="U4505"/>
        </row>
        <row r="4506">
          <cell r="S4506"/>
          <cell r="T4506"/>
          <cell r="U4506"/>
        </row>
        <row r="4507">
          <cell r="S4507"/>
          <cell r="T4507"/>
          <cell r="U4507"/>
        </row>
        <row r="4508">
          <cell r="S4508"/>
          <cell r="T4508"/>
          <cell r="U4508"/>
        </row>
        <row r="4509">
          <cell r="S4509"/>
          <cell r="T4509"/>
          <cell r="U4509"/>
        </row>
        <row r="4510">
          <cell r="S4510"/>
          <cell r="T4510"/>
          <cell r="U4510"/>
        </row>
        <row r="4511">
          <cell r="S4511"/>
          <cell r="T4511"/>
          <cell r="U4511"/>
        </row>
        <row r="4512">
          <cell r="S4512"/>
          <cell r="T4512"/>
          <cell r="U4512"/>
        </row>
        <row r="4513">
          <cell r="S4513"/>
          <cell r="T4513"/>
          <cell r="U4513"/>
        </row>
        <row r="4514">
          <cell r="S4514"/>
          <cell r="T4514"/>
          <cell r="U4514"/>
        </row>
        <row r="4515">
          <cell r="S4515"/>
          <cell r="T4515"/>
          <cell r="U4515"/>
        </row>
        <row r="4516">
          <cell r="S4516"/>
          <cell r="T4516"/>
          <cell r="U4516"/>
        </row>
        <row r="4517">
          <cell r="S4517"/>
          <cell r="T4517"/>
          <cell r="U4517"/>
        </row>
        <row r="4518">
          <cell r="S4518"/>
          <cell r="T4518"/>
          <cell r="U4518"/>
        </row>
        <row r="4519">
          <cell r="S4519" t="str">
            <v>9BWAB45U7MT111236</v>
          </cell>
          <cell r="T4519">
            <v>172337</v>
          </cell>
          <cell r="U4519">
            <v>44211</v>
          </cell>
        </row>
        <row r="4520">
          <cell r="S4520" t="str">
            <v>9BWAB45U0MT111370</v>
          </cell>
          <cell r="T4520">
            <v>172338</v>
          </cell>
          <cell r="U4520">
            <v>44211</v>
          </cell>
        </row>
        <row r="4521">
          <cell r="S4521" t="str">
            <v>9BWAB45U0MT113586</v>
          </cell>
          <cell r="T4521">
            <v>176057</v>
          </cell>
          <cell r="U4521">
            <v>44222</v>
          </cell>
        </row>
        <row r="4522">
          <cell r="S4522" t="str">
            <v>9BG148DK0MC422659</v>
          </cell>
          <cell r="T4522">
            <v>1283286</v>
          </cell>
          <cell r="U4522">
            <v>44223</v>
          </cell>
        </row>
        <row r="4523">
          <cell r="S4523" t="str">
            <v>9BG148DK0MC426564</v>
          </cell>
          <cell r="T4523">
            <v>1284165</v>
          </cell>
          <cell r="U4523">
            <v>44226</v>
          </cell>
        </row>
        <row r="4524">
          <cell r="S4524"/>
          <cell r="T4524"/>
          <cell r="U4524"/>
        </row>
        <row r="4525">
          <cell r="S4525"/>
          <cell r="T4525"/>
          <cell r="U4525"/>
        </row>
        <row r="4526">
          <cell r="S4526"/>
          <cell r="T4526"/>
          <cell r="U4526"/>
        </row>
        <row r="4527">
          <cell r="S4527"/>
          <cell r="T4527"/>
          <cell r="U4527"/>
        </row>
        <row r="4528">
          <cell r="S4528"/>
          <cell r="T4528"/>
          <cell r="U4528"/>
        </row>
        <row r="4529">
          <cell r="S4529"/>
          <cell r="T4529"/>
          <cell r="U4529"/>
        </row>
        <row r="4530">
          <cell r="S4530"/>
          <cell r="T4530"/>
          <cell r="U4530"/>
        </row>
        <row r="4531">
          <cell r="S4531"/>
          <cell r="T4531"/>
          <cell r="U4531"/>
        </row>
        <row r="4532">
          <cell r="S4532"/>
          <cell r="T4532"/>
          <cell r="U4532"/>
        </row>
        <row r="4533">
          <cell r="S4533"/>
          <cell r="T4533"/>
          <cell r="U4533"/>
        </row>
        <row r="4534">
          <cell r="S4534"/>
          <cell r="T4534"/>
          <cell r="U4534"/>
        </row>
        <row r="4535">
          <cell r="S4535"/>
          <cell r="T4535"/>
          <cell r="U4535"/>
        </row>
        <row r="4536">
          <cell r="S4536"/>
          <cell r="T4536"/>
          <cell r="U4536"/>
        </row>
        <row r="4537">
          <cell r="S4537"/>
          <cell r="T4537"/>
          <cell r="U4537"/>
        </row>
        <row r="4538">
          <cell r="S4538"/>
          <cell r="T4538"/>
          <cell r="U4538"/>
        </row>
        <row r="4539">
          <cell r="S4539"/>
          <cell r="T4539"/>
          <cell r="U4539"/>
        </row>
        <row r="4540">
          <cell r="S4540"/>
          <cell r="T4540"/>
          <cell r="U4540"/>
        </row>
        <row r="4541">
          <cell r="S4541"/>
          <cell r="T4541"/>
          <cell r="U4541"/>
        </row>
        <row r="4542">
          <cell r="S4542"/>
          <cell r="T4542"/>
          <cell r="U4542"/>
        </row>
        <row r="4543">
          <cell r="S4543"/>
          <cell r="T4543"/>
          <cell r="U4543"/>
        </row>
        <row r="4544">
          <cell r="S4544"/>
          <cell r="T4544"/>
          <cell r="U4544"/>
        </row>
        <row r="4545">
          <cell r="S4545"/>
          <cell r="T4545"/>
          <cell r="U4545"/>
        </row>
        <row r="4546">
          <cell r="S4546"/>
          <cell r="T4546"/>
          <cell r="U4546"/>
        </row>
        <row r="4547">
          <cell r="S4547"/>
          <cell r="T4547"/>
          <cell r="U4547"/>
        </row>
        <row r="4548">
          <cell r="S4548"/>
          <cell r="T4548"/>
          <cell r="U4548"/>
        </row>
        <row r="4549">
          <cell r="S4549"/>
          <cell r="T4549"/>
          <cell r="U4549"/>
        </row>
        <row r="4550">
          <cell r="S4550"/>
          <cell r="T4550"/>
          <cell r="U4550"/>
        </row>
        <row r="4551">
          <cell r="S4551"/>
          <cell r="T4551"/>
          <cell r="U4551"/>
        </row>
        <row r="4552">
          <cell r="S4552"/>
          <cell r="T4552"/>
          <cell r="U4552"/>
        </row>
        <row r="4553">
          <cell r="S4553"/>
          <cell r="T4553"/>
          <cell r="U4553"/>
        </row>
        <row r="4554">
          <cell r="S4554"/>
          <cell r="T4554"/>
          <cell r="U4554"/>
        </row>
        <row r="4555">
          <cell r="S4555"/>
          <cell r="T4555"/>
          <cell r="U4555"/>
        </row>
        <row r="4556">
          <cell r="S4556"/>
          <cell r="T4556"/>
          <cell r="U4556"/>
        </row>
        <row r="4557">
          <cell r="S4557"/>
          <cell r="T4557"/>
          <cell r="U4557"/>
        </row>
        <row r="4558">
          <cell r="S4558"/>
          <cell r="T4558"/>
          <cell r="U4558"/>
        </row>
        <row r="4559">
          <cell r="S4559"/>
          <cell r="T4559"/>
          <cell r="U4559"/>
        </row>
        <row r="4560">
          <cell r="S4560"/>
          <cell r="T4560"/>
          <cell r="U4560"/>
        </row>
        <row r="4561">
          <cell r="S4561"/>
          <cell r="T4561"/>
          <cell r="U4561"/>
        </row>
        <row r="4562">
          <cell r="S4562"/>
          <cell r="T4562"/>
          <cell r="U4562"/>
        </row>
        <row r="4563">
          <cell r="S4563"/>
          <cell r="T4563"/>
          <cell r="U4563"/>
        </row>
        <row r="4564">
          <cell r="S4564"/>
          <cell r="T4564"/>
          <cell r="U4564"/>
        </row>
        <row r="4565">
          <cell r="S4565"/>
          <cell r="T4565"/>
          <cell r="U4565"/>
        </row>
        <row r="4566">
          <cell r="S4566"/>
          <cell r="T4566"/>
          <cell r="U4566"/>
        </row>
        <row r="4567">
          <cell r="S4567"/>
          <cell r="T4567"/>
          <cell r="U4567"/>
        </row>
        <row r="4568">
          <cell r="S4568"/>
          <cell r="T4568"/>
          <cell r="U4568"/>
        </row>
        <row r="4569">
          <cell r="S4569"/>
          <cell r="T4569"/>
          <cell r="U4569"/>
        </row>
        <row r="4570">
          <cell r="S4570"/>
          <cell r="T4570"/>
          <cell r="U4570"/>
        </row>
        <row r="4571">
          <cell r="S4571"/>
          <cell r="T4571"/>
          <cell r="U4571"/>
        </row>
        <row r="4572">
          <cell r="S4572"/>
          <cell r="T4572"/>
          <cell r="U4572"/>
        </row>
        <row r="4573">
          <cell r="S4573"/>
          <cell r="T4573"/>
          <cell r="U4573"/>
        </row>
        <row r="4574">
          <cell r="S4574"/>
          <cell r="T4574"/>
          <cell r="U4574"/>
        </row>
        <row r="4575">
          <cell r="S4575"/>
          <cell r="T4575"/>
          <cell r="U4575"/>
        </row>
        <row r="4576">
          <cell r="S4576"/>
          <cell r="T4576"/>
          <cell r="U4576"/>
        </row>
        <row r="4577">
          <cell r="S4577"/>
          <cell r="T4577"/>
          <cell r="U4577"/>
        </row>
        <row r="4578">
          <cell r="S4578"/>
          <cell r="T4578"/>
          <cell r="U4578"/>
        </row>
        <row r="4579">
          <cell r="S4579"/>
          <cell r="T4579"/>
          <cell r="U4579"/>
        </row>
        <row r="4580">
          <cell r="S4580"/>
          <cell r="T4580"/>
          <cell r="U4580"/>
        </row>
        <row r="4581">
          <cell r="S4581"/>
          <cell r="T4581"/>
          <cell r="U4581"/>
        </row>
        <row r="4582">
          <cell r="S4582"/>
          <cell r="T4582"/>
          <cell r="U4582"/>
        </row>
        <row r="4583">
          <cell r="S4583"/>
          <cell r="T4583"/>
          <cell r="U4583"/>
        </row>
        <row r="4584">
          <cell r="S4584"/>
          <cell r="T4584"/>
          <cell r="U4584"/>
        </row>
        <row r="4585">
          <cell r="S4585"/>
          <cell r="T4585"/>
          <cell r="U4585"/>
        </row>
        <row r="4586">
          <cell r="S4586"/>
          <cell r="T4586"/>
          <cell r="U4586"/>
        </row>
        <row r="4587">
          <cell r="S4587"/>
          <cell r="T4587"/>
          <cell r="U4587"/>
        </row>
        <row r="4588">
          <cell r="S4588"/>
          <cell r="T4588"/>
          <cell r="U4588"/>
        </row>
        <row r="4589">
          <cell r="S4589"/>
          <cell r="T4589"/>
          <cell r="U4589"/>
        </row>
        <row r="4590">
          <cell r="S4590"/>
          <cell r="T4590"/>
          <cell r="U4590"/>
        </row>
        <row r="4591">
          <cell r="S4591"/>
          <cell r="T4591"/>
          <cell r="U4591"/>
        </row>
        <row r="4592">
          <cell r="S4592"/>
          <cell r="T4592"/>
          <cell r="U4592"/>
        </row>
        <row r="4593">
          <cell r="S4593"/>
          <cell r="T4593"/>
          <cell r="U4593"/>
        </row>
        <row r="4594">
          <cell r="S4594"/>
          <cell r="T4594"/>
          <cell r="U4594"/>
        </row>
        <row r="4595">
          <cell r="S4595"/>
          <cell r="T4595"/>
          <cell r="U4595"/>
        </row>
        <row r="4596">
          <cell r="S4596"/>
          <cell r="T4596"/>
          <cell r="U4596"/>
        </row>
        <row r="4597">
          <cell r="S4597"/>
          <cell r="T4597"/>
          <cell r="U4597"/>
        </row>
        <row r="4598">
          <cell r="S4598"/>
          <cell r="T4598"/>
          <cell r="U4598"/>
        </row>
        <row r="4599">
          <cell r="S4599"/>
          <cell r="T4599"/>
          <cell r="U4599"/>
        </row>
        <row r="4600">
          <cell r="S4600"/>
          <cell r="T4600"/>
          <cell r="U4600"/>
        </row>
        <row r="4601">
          <cell r="S4601"/>
          <cell r="T4601"/>
          <cell r="U4601"/>
        </row>
        <row r="4602">
          <cell r="S4602"/>
          <cell r="T4602"/>
          <cell r="U4602"/>
        </row>
        <row r="4603">
          <cell r="S4603"/>
          <cell r="T4603"/>
          <cell r="U4603"/>
        </row>
        <row r="4604">
          <cell r="S4604"/>
          <cell r="T4604"/>
          <cell r="U4604"/>
        </row>
        <row r="4605">
          <cell r="S4605"/>
          <cell r="T4605"/>
          <cell r="U4605"/>
        </row>
        <row r="4606">
          <cell r="S4606"/>
          <cell r="T4606"/>
          <cell r="U4606"/>
        </row>
        <row r="4607">
          <cell r="S4607"/>
          <cell r="T4607"/>
          <cell r="U4607"/>
        </row>
        <row r="4608">
          <cell r="S4608"/>
          <cell r="T4608"/>
          <cell r="U4608"/>
        </row>
        <row r="4609">
          <cell r="S4609"/>
          <cell r="T4609"/>
          <cell r="U4609"/>
        </row>
        <row r="4610">
          <cell r="S4610"/>
          <cell r="T4610"/>
          <cell r="U4610"/>
        </row>
        <row r="4611">
          <cell r="S4611"/>
          <cell r="T4611"/>
          <cell r="U4611"/>
        </row>
        <row r="4612">
          <cell r="S4612"/>
          <cell r="T4612"/>
          <cell r="U4612"/>
        </row>
        <row r="4613">
          <cell r="S4613"/>
          <cell r="T4613"/>
          <cell r="U4613"/>
        </row>
        <row r="4614">
          <cell r="S4614"/>
          <cell r="T4614"/>
          <cell r="U4614"/>
        </row>
        <row r="4615">
          <cell r="S4615"/>
          <cell r="T4615"/>
          <cell r="U4615"/>
        </row>
        <row r="4616">
          <cell r="S4616"/>
          <cell r="T4616"/>
          <cell r="U4616"/>
        </row>
        <row r="4617">
          <cell r="S4617"/>
          <cell r="T4617"/>
          <cell r="U4617"/>
        </row>
        <row r="4618">
          <cell r="S4618"/>
          <cell r="T4618"/>
          <cell r="U4618"/>
        </row>
        <row r="4619">
          <cell r="S4619"/>
          <cell r="T4619"/>
          <cell r="U4619"/>
        </row>
        <row r="4620">
          <cell r="S4620"/>
          <cell r="T4620"/>
          <cell r="U4620"/>
        </row>
        <row r="4621">
          <cell r="S4621"/>
          <cell r="T4621"/>
          <cell r="U4621"/>
        </row>
        <row r="4622">
          <cell r="S4622"/>
          <cell r="T4622"/>
          <cell r="U4622"/>
        </row>
        <row r="4623">
          <cell r="S4623"/>
          <cell r="T4623"/>
          <cell r="U4623"/>
        </row>
        <row r="4624">
          <cell r="S4624"/>
          <cell r="T4624"/>
          <cell r="U4624"/>
        </row>
        <row r="4625">
          <cell r="S4625"/>
          <cell r="T4625"/>
          <cell r="U4625"/>
        </row>
        <row r="4626">
          <cell r="S4626"/>
          <cell r="T4626"/>
          <cell r="U4626"/>
        </row>
        <row r="4627">
          <cell r="S4627"/>
          <cell r="T4627"/>
          <cell r="U4627"/>
        </row>
        <row r="4628">
          <cell r="S4628"/>
          <cell r="T4628"/>
          <cell r="U4628"/>
        </row>
        <row r="4629">
          <cell r="S4629"/>
          <cell r="T4629"/>
          <cell r="U4629"/>
        </row>
        <row r="4630">
          <cell r="S4630"/>
          <cell r="T4630"/>
          <cell r="U4630"/>
        </row>
        <row r="4631">
          <cell r="S4631"/>
          <cell r="T4631"/>
          <cell r="U4631"/>
        </row>
        <row r="4632">
          <cell r="S4632"/>
          <cell r="T4632"/>
          <cell r="U4632"/>
        </row>
        <row r="4633">
          <cell r="S4633"/>
          <cell r="T4633"/>
          <cell r="U4633"/>
        </row>
        <row r="4634">
          <cell r="S4634"/>
          <cell r="T4634"/>
          <cell r="U4634"/>
        </row>
        <row r="4635">
          <cell r="S4635"/>
          <cell r="T4635"/>
          <cell r="U4635"/>
        </row>
        <row r="4636">
          <cell r="S4636"/>
          <cell r="T4636"/>
          <cell r="U4636"/>
        </row>
        <row r="4637">
          <cell r="S4637"/>
          <cell r="T4637"/>
          <cell r="U4637"/>
        </row>
        <row r="4638">
          <cell r="S4638"/>
          <cell r="T4638"/>
          <cell r="U4638"/>
        </row>
        <row r="4639">
          <cell r="S4639"/>
          <cell r="T4639"/>
          <cell r="U4639"/>
        </row>
        <row r="4640">
          <cell r="S4640"/>
          <cell r="T4640"/>
          <cell r="U4640"/>
        </row>
        <row r="4641">
          <cell r="S4641"/>
          <cell r="T4641"/>
          <cell r="U4641"/>
        </row>
        <row r="4642">
          <cell r="S4642"/>
          <cell r="T4642"/>
          <cell r="U4642"/>
        </row>
        <row r="4643">
          <cell r="S4643"/>
          <cell r="T4643"/>
          <cell r="U4643"/>
        </row>
        <row r="4644">
          <cell r="S4644"/>
          <cell r="T4644"/>
          <cell r="U4644"/>
        </row>
        <row r="4645">
          <cell r="S4645"/>
          <cell r="T4645"/>
          <cell r="U4645"/>
        </row>
        <row r="4646">
          <cell r="S4646"/>
          <cell r="T4646"/>
          <cell r="U4646"/>
        </row>
        <row r="4647">
          <cell r="S4647"/>
          <cell r="T4647"/>
          <cell r="U4647"/>
        </row>
        <row r="4648">
          <cell r="S4648"/>
          <cell r="T4648"/>
          <cell r="U4648"/>
        </row>
        <row r="4649">
          <cell r="S4649"/>
          <cell r="T4649"/>
          <cell r="U4649"/>
        </row>
        <row r="4650">
          <cell r="S4650"/>
          <cell r="T4650"/>
          <cell r="U4650"/>
        </row>
        <row r="4651">
          <cell r="S4651"/>
          <cell r="T4651"/>
          <cell r="U4651"/>
        </row>
        <row r="4652">
          <cell r="S4652"/>
          <cell r="T4652"/>
          <cell r="U4652"/>
        </row>
        <row r="4653">
          <cell r="S4653"/>
          <cell r="T4653"/>
          <cell r="U4653"/>
        </row>
        <row r="4654">
          <cell r="S4654"/>
          <cell r="T4654"/>
          <cell r="U4654"/>
        </row>
        <row r="4655">
          <cell r="S4655"/>
          <cell r="T4655"/>
          <cell r="U4655"/>
        </row>
        <row r="4656">
          <cell r="S4656"/>
          <cell r="T4656"/>
          <cell r="U4656"/>
        </row>
        <row r="4657">
          <cell r="S4657"/>
          <cell r="T4657"/>
          <cell r="U4657"/>
        </row>
        <row r="4658">
          <cell r="S4658"/>
          <cell r="T4658"/>
          <cell r="U4658"/>
        </row>
        <row r="4659">
          <cell r="S4659"/>
          <cell r="T4659"/>
          <cell r="U4659"/>
        </row>
        <row r="4660">
          <cell r="S4660"/>
          <cell r="T4660"/>
          <cell r="U4660"/>
        </row>
        <row r="4661">
          <cell r="S4661"/>
          <cell r="T4661"/>
          <cell r="U4661"/>
        </row>
        <row r="4662">
          <cell r="S4662"/>
          <cell r="T4662"/>
          <cell r="U4662"/>
        </row>
        <row r="4663">
          <cell r="S4663"/>
          <cell r="T4663"/>
          <cell r="U4663"/>
        </row>
        <row r="4664">
          <cell r="S4664"/>
          <cell r="T4664"/>
          <cell r="U4664"/>
        </row>
        <row r="4665">
          <cell r="S4665"/>
          <cell r="T4665"/>
          <cell r="U4665"/>
        </row>
        <row r="4666">
          <cell r="S4666"/>
          <cell r="T4666"/>
          <cell r="U4666"/>
        </row>
        <row r="4667">
          <cell r="S4667"/>
          <cell r="T4667"/>
          <cell r="U4667"/>
        </row>
        <row r="4668">
          <cell r="S4668"/>
          <cell r="T4668"/>
          <cell r="U4668"/>
        </row>
        <row r="4669">
          <cell r="S4669"/>
          <cell r="T4669"/>
          <cell r="U4669"/>
        </row>
        <row r="4670">
          <cell r="S4670"/>
          <cell r="T4670"/>
          <cell r="U4670"/>
        </row>
        <row r="4671">
          <cell r="S4671"/>
          <cell r="T4671"/>
          <cell r="U4671"/>
        </row>
        <row r="4672">
          <cell r="S4672"/>
          <cell r="T4672"/>
          <cell r="U4672"/>
        </row>
        <row r="4673">
          <cell r="S4673"/>
          <cell r="T4673"/>
          <cell r="U4673"/>
        </row>
        <row r="4674">
          <cell r="S4674"/>
          <cell r="T4674"/>
          <cell r="U4674"/>
        </row>
        <row r="4675">
          <cell r="S4675"/>
          <cell r="T4675"/>
          <cell r="U4675"/>
        </row>
        <row r="4676">
          <cell r="S4676"/>
          <cell r="T4676"/>
          <cell r="U4676"/>
        </row>
        <row r="4677">
          <cell r="S4677"/>
          <cell r="T4677"/>
          <cell r="U4677"/>
        </row>
        <row r="4678">
          <cell r="S4678"/>
          <cell r="T4678"/>
          <cell r="U4678"/>
        </row>
        <row r="4679">
          <cell r="S4679"/>
          <cell r="T4679"/>
          <cell r="U4679"/>
        </row>
        <row r="4680">
          <cell r="S4680"/>
          <cell r="T4680"/>
          <cell r="U4680"/>
        </row>
        <row r="4681">
          <cell r="S4681"/>
          <cell r="T4681"/>
          <cell r="U4681"/>
        </row>
        <row r="4682">
          <cell r="S4682"/>
          <cell r="T4682"/>
          <cell r="U4682"/>
        </row>
        <row r="4683">
          <cell r="S4683"/>
          <cell r="T4683"/>
          <cell r="U4683"/>
        </row>
        <row r="4684">
          <cell r="S4684"/>
          <cell r="T4684"/>
          <cell r="U4684"/>
        </row>
        <row r="4685">
          <cell r="S4685"/>
          <cell r="T4685"/>
          <cell r="U4685"/>
        </row>
        <row r="4686">
          <cell r="S4686"/>
          <cell r="T4686"/>
          <cell r="U4686"/>
        </row>
        <row r="4687">
          <cell r="S4687"/>
          <cell r="T4687"/>
          <cell r="U4687"/>
        </row>
        <row r="4688">
          <cell r="S4688"/>
          <cell r="T4688"/>
          <cell r="U4688"/>
        </row>
        <row r="4689">
          <cell r="S4689"/>
          <cell r="T4689"/>
          <cell r="U4689"/>
        </row>
        <row r="4690">
          <cell r="S4690"/>
          <cell r="T4690"/>
          <cell r="U4690"/>
        </row>
        <row r="4691">
          <cell r="S4691"/>
          <cell r="T4691"/>
          <cell r="U4691"/>
        </row>
        <row r="4692">
          <cell r="S4692"/>
          <cell r="T4692"/>
          <cell r="U4692"/>
        </row>
        <row r="4693">
          <cell r="S4693"/>
          <cell r="T4693"/>
          <cell r="U4693"/>
        </row>
        <row r="4694">
          <cell r="S4694"/>
          <cell r="T4694"/>
          <cell r="U4694"/>
        </row>
        <row r="4695">
          <cell r="S4695"/>
          <cell r="T4695"/>
          <cell r="U4695"/>
        </row>
        <row r="4696">
          <cell r="S4696"/>
          <cell r="T4696"/>
          <cell r="U4696"/>
        </row>
        <row r="4697">
          <cell r="S4697"/>
          <cell r="T4697"/>
          <cell r="U4697"/>
        </row>
        <row r="4698">
          <cell r="S4698"/>
          <cell r="T4698"/>
          <cell r="U4698"/>
        </row>
        <row r="4699">
          <cell r="S4699"/>
          <cell r="T4699"/>
          <cell r="U4699"/>
        </row>
        <row r="4700">
          <cell r="S4700"/>
          <cell r="T4700"/>
          <cell r="U4700"/>
        </row>
        <row r="4701">
          <cell r="S4701"/>
          <cell r="T4701"/>
          <cell r="U4701"/>
        </row>
        <row r="4702">
          <cell r="S4702"/>
          <cell r="T4702"/>
          <cell r="U4702"/>
        </row>
        <row r="4703">
          <cell r="S4703"/>
          <cell r="T4703"/>
          <cell r="U4703"/>
        </row>
        <row r="4704">
          <cell r="S4704"/>
          <cell r="T4704"/>
          <cell r="U4704"/>
        </row>
        <row r="4705">
          <cell r="S4705"/>
          <cell r="T4705"/>
          <cell r="U4705"/>
        </row>
        <row r="4706">
          <cell r="S4706"/>
          <cell r="T4706"/>
          <cell r="U4706"/>
        </row>
        <row r="4707">
          <cell r="S4707"/>
          <cell r="T4707"/>
          <cell r="U4707"/>
        </row>
        <row r="4708">
          <cell r="S4708"/>
          <cell r="T4708"/>
          <cell r="U4708"/>
        </row>
        <row r="4709">
          <cell r="S4709"/>
          <cell r="T4709"/>
          <cell r="U4709"/>
        </row>
        <row r="4710">
          <cell r="S4710"/>
          <cell r="T4710"/>
          <cell r="U4710"/>
        </row>
        <row r="4711">
          <cell r="S4711"/>
          <cell r="T4711"/>
          <cell r="U4711"/>
        </row>
        <row r="4712">
          <cell r="S4712" t="str">
            <v>9BWCH6CH9MP026531</v>
          </cell>
          <cell r="T4712">
            <v>596044</v>
          </cell>
          <cell r="U4712">
            <v>44228</v>
          </cell>
        </row>
        <row r="4713">
          <cell r="S4713"/>
          <cell r="T4713"/>
          <cell r="U4713"/>
        </row>
        <row r="4714">
          <cell r="S4714"/>
          <cell r="T4714"/>
          <cell r="U4714"/>
        </row>
        <row r="4715">
          <cell r="S4715"/>
          <cell r="T4715"/>
          <cell r="U4715"/>
        </row>
        <row r="4716">
          <cell r="S4716"/>
          <cell r="T4716"/>
          <cell r="U4716"/>
        </row>
        <row r="4717">
          <cell r="S4717"/>
          <cell r="T4717"/>
          <cell r="U4717"/>
        </row>
        <row r="4718">
          <cell r="S4718"/>
          <cell r="T4718"/>
          <cell r="U4718"/>
        </row>
        <row r="4719">
          <cell r="S4719"/>
          <cell r="T4719"/>
          <cell r="U4719"/>
        </row>
        <row r="4720">
          <cell r="S4720"/>
          <cell r="T4720"/>
          <cell r="U4720"/>
        </row>
        <row r="4721">
          <cell r="S4721"/>
          <cell r="T4721"/>
          <cell r="U4721"/>
        </row>
        <row r="4722">
          <cell r="S4722"/>
          <cell r="T4722"/>
          <cell r="U4722"/>
        </row>
        <row r="4723">
          <cell r="S4723"/>
          <cell r="T4723"/>
          <cell r="U4723"/>
        </row>
        <row r="4724">
          <cell r="S4724"/>
          <cell r="T4724"/>
          <cell r="U4724"/>
        </row>
        <row r="4725">
          <cell r="S4725"/>
          <cell r="T4725"/>
          <cell r="U4725"/>
        </row>
        <row r="4726">
          <cell r="S4726"/>
          <cell r="T4726"/>
          <cell r="U4726"/>
        </row>
        <row r="4727">
          <cell r="S4727"/>
          <cell r="T4727"/>
          <cell r="U4727"/>
        </row>
        <row r="4728">
          <cell r="S4728"/>
          <cell r="T4728"/>
          <cell r="U4728"/>
        </row>
        <row r="4729">
          <cell r="S4729"/>
          <cell r="T4729"/>
          <cell r="U4729"/>
        </row>
        <row r="4730">
          <cell r="S4730"/>
          <cell r="T4730"/>
          <cell r="U4730"/>
        </row>
        <row r="4731">
          <cell r="S4731"/>
          <cell r="T4731"/>
          <cell r="U4731"/>
        </row>
        <row r="4732">
          <cell r="S4732"/>
          <cell r="T4732"/>
          <cell r="U4732"/>
        </row>
        <row r="4733">
          <cell r="S4733"/>
          <cell r="T4733"/>
          <cell r="U4733"/>
        </row>
        <row r="4734">
          <cell r="S4734"/>
          <cell r="T4734"/>
          <cell r="U4734"/>
        </row>
        <row r="4735">
          <cell r="S4735"/>
          <cell r="T4735"/>
          <cell r="U4735"/>
        </row>
        <row r="4736">
          <cell r="S4736"/>
          <cell r="T4736"/>
          <cell r="U4736"/>
        </row>
        <row r="4737">
          <cell r="S4737"/>
          <cell r="T4737"/>
          <cell r="U4737"/>
        </row>
        <row r="4738">
          <cell r="S4738"/>
          <cell r="T4738"/>
          <cell r="U4738"/>
        </row>
        <row r="4739">
          <cell r="S4739"/>
          <cell r="T4739"/>
          <cell r="U4739"/>
        </row>
        <row r="4740">
          <cell r="S4740"/>
          <cell r="T4740"/>
          <cell r="U4740"/>
        </row>
        <row r="4741">
          <cell r="S4741"/>
          <cell r="T4741"/>
          <cell r="U4741"/>
        </row>
        <row r="4742">
          <cell r="S4742"/>
          <cell r="T4742"/>
          <cell r="U4742"/>
        </row>
        <row r="4743">
          <cell r="S4743"/>
          <cell r="T4743"/>
          <cell r="U4743"/>
        </row>
        <row r="4744">
          <cell r="S4744"/>
          <cell r="T4744"/>
          <cell r="U4744"/>
        </row>
        <row r="4745">
          <cell r="S4745"/>
          <cell r="T4745"/>
          <cell r="U4745"/>
        </row>
        <row r="4746">
          <cell r="S4746"/>
          <cell r="T4746"/>
          <cell r="U4746"/>
        </row>
        <row r="4747">
          <cell r="S4747"/>
          <cell r="T4747"/>
          <cell r="U4747"/>
        </row>
        <row r="4748">
          <cell r="S4748"/>
          <cell r="T4748"/>
          <cell r="U4748"/>
        </row>
        <row r="4749">
          <cell r="S4749"/>
          <cell r="T4749"/>
          <cell r="U4749"/>
        </row>
        <row r="4750">
          <cell r="S4750"/>
          <cell r="T4750"/>
          <cell r="U4750"/>
        </row>
        <row r="4751">
          <cell r="S4751"/>
          <cell r="T4751"/>
          <cell r="U4751"/>
        </row>
        <row r="4752">
          <cell r="S4752"/>
          <cell r="T4752"/>
          <cell r="U4752"/>
        </row>
        <row r="4753">
          <cell r="S4753"/>
          <cell r="T4753"/>
          <cell r="U4753"/>
        </row>
        <row r="4754">
          <cell r="S4754"/>
          <cell r="T4754"/>
          <cell r="U4754"/>
        </row>
        <row r="4755">
          <cell r="S4755"/>
          <cell r="T4755"/>
          <cell r="U4755"/>
        </row>
        <row r="4756">
          <cell r="S4756"/>
          <cell r="T4756"/>
          <cell r="U4756"/>
        </row>
        <row r="4757">
          <cell r="S4757"/>
          <cell r="T4757"/>
          <cell r="U4757"/>
        </row>
        <row r="4758">
          <cell r="S4758" t="str">
            <v>9BWDB45U8NT011578</v>
          </cell>
          <cell r="T4758">
            <v>183705</v>
          </cell>
          <cell r="U4758">
            <v>44249</v>
          </cell>
        </row>
        <row r="4759">
          <cell r="S4759" t="str">
            <v>9BWDB45U3NT011813</v>
          </cell>
          <cell r="T4759">
            <v>183883</v>
          </cell>
          <cell r="U4759">
            <v>44250</v>
          </cell>
        </row>
        <row r="4760">
          <cell r="S4760" t="str">
            <v>9BWDB45U9NT020788</v>
          </cell>
          <cell r="T4760">
            <v>194461</v>
          </cell>
          <cell r="U4760">
            <v>44272</v>
          </cell>
        </row>
        <row r="4761">
          <cell r="S4761" t="str">
            <v>9BWDB45UXNT020797</v>
          </cell>
          <cell r="T4761">
            <v>194462</v>
          </cell>
          <cell r="U4761">
            <v>44272</v>
          </cell>
        </row>
        <row r="4762">
          <cell r="S4762" t="str">
            <v>9BWDB45U4NT020682</v>
          </cell>
          <cell r="T4762">
            <v>196006</v>
          </cell>
          <cell r="U4762">
            <v>44274</v>
          </cell>
        </row>
        <row r="4763">
          <cell r="S4763" t="str">
            <v>9BWDB45U1NT022650</v>
          </cell>
          <cell r="T4763">
            <v>196707</v>
          </cell>
          <cell r="U4763">
            <v>44277</v>
          </cell>
        </row>
        <row r="4764">
          <cell r="S4764" t="str">
            <v>9BWDB45U5NT022506</v>
          </cell>
          <cell r="T4764">
            <v>196708</v>
          </cell>
          <cell r="U4764">
            <v>44277</v>
          </cell>
        </row>
        <row r="4765">
          <cell r="S4765" t="str">
            <v>9BWDB45U0NT022512</v>
          </cell>
          <cell r="T4765">
            <v>196709</v>
          </cell>
          <cell r="U4765">
            <v>44277</v>
          </cell>
        </row>
        <row r="4766">
          <cell r="S4766" t="str">
            <v>9BWDB45U1NT022518</v>
          </cell>
          <cell r="T4766">
            <v>196710</v>
          </cell>
          <cell r="U4766">
            <v>44277</v>
          </cell>
        </row>
        <row r="4767">
          <cell r="S4767" t="str">
            <v>9BWDB45U2NT022804</v>
          </cell>
          <cell r="T4767">
            <v>196853</v>
          </cell>
          <cell r="U4767">
            <v>44277</v>
          </cell>
        </row>
        <row r="4768">
          <cell r="S4768" t="str">
            <v>9BWDB45UXNT022808</v>
          </cell>
          <cell r="T4768">
            <v>196913</v>
          </cell>
          <cell r="U4768">
            <v>44277</v>
          </cell>
        </row>
        <row r="4769">
          <cell r="S4769" t="str">
            <v>9BWDB45U7NT022796</v>
          </cell>
          <cell r="T4769">
            <v>196978</v>
          </cell>
          <cell r="U4769">
            <v>44277</v>
          </cell>
        </row>
        <row r="4770">
          <cell r="S4770" t="str">
            <v>9BWDB45U5NT022652</v>
          </cell>
          <cell r="T4770">
            <v>197262</v>
          </cell>
          <cell r="U4770">
            <v>44278</v>
          </cell>
        </row>
        <row r="4771">
          <cell r="S4771" t="str">
            <v>9BWDB45U9NT020760</v>
          </cell>
          <cell r="T4771">
            <v>198700</v>
          </cell>
          <cell r="U4771">
            <v>44280</v>
          </cell>
        </row>
        <row r="4772">
          <cell r="S4772"/>
          <cell r="T4772"/>
          <cell r="U4772"/>
        </row>
        <row r="4773">
          <cell r="S4773"/>
          <cell r="T4773"/>
          <cell r="U4773"/>
        </row>
        <row r="4774">
          <cell r="S4774"/>
          <cell r="T4774"/>
          <cell r="U4774"/>
        </row>
        <row r="4775">
          <cell r="S4775" t="str">
            <v>9BWDL45U7NT005381</v>
          </cell>
          <cell r="T4775">
            <v>177621</v>
          </cell>
          <cell r="U4775">
            <v>44225</v>
          </cell>
        </row>
        <row r="4776">
          <cell r="S4776"/>
          <cell r="T4776"/>
          <cell r="U4776"/>
        </row>
        <row r="4777">
          <cell r="S4777"/>
          <cell r="T4777"/>
          <cell r="U4777"/>
        </row>
        <row r="4778">
          <cell r="S4778"/>
          <cell r="T4778"/>
          <cell r="U4778"/>
        </row>
        <row r="4779">
          <cell r="S4779"/>
          <cell r="T4779"/>
          <cell r="U4779"/>
        </row>
        <row r="4780">
          <cell r="S4780"/>
          <cell r="T4780"/>
          <cell r="U4780"/>
        </row>
        <row r="4781">
          <cell r="S4781"/>
          <cell r="T4781"/>
          <cell r="U4781"/>
        </row>
        <row r="4782">
          <cell r="S4782"/>
          <cell r="T4782"/>
          <cell r="U4782"/>
        </row>
        <row r="4783">
          <cell r="S4783"/>
          <cell r="T4783"/>
          <cell r="U4783"/>
        </row>
        <row r="4784">
          <cell r="S4784"/>
          <cell r="T4784"/>
          <cell r="U4784"/>
        </row>
        <row r="4785">
          <cell r="S4785"/>
          <cell r="T4785"/>
          <cell r="U4785"/>
        </row>
        <row r="4786">
          <cell r="S4786"/>
          <cell r="T4786"/>
          <cell r="U4786"/>
        </row>
        <row r="4787">
          <cell r="S4787"/>
          <cell r="T4787"/>
          <cell r="U4787"/>
        </row>
        <row r="4788">
          <cell r="S4788"/>
          <cell r="T4788"/>
          <cell r="U4788"/>
        </row>
        <row r="4789">
          <cell r="S4789"/>
          <cell r="T4789"/>
          <cell r="U4789"/>
        </row>
        <row r="4790">
          <cell r="S4790"/>
          <cell r="T4790"/>
          <cell r="U4790"/>
        </row>
        <row r="4791">
          <cell r="S4791"/>
          <cell r="T4791"/>
          <cell r="U4791"/>
        </row>
        <row r="4792">
          <cell r="S4792"/>
          <cell r="T4792"/>
          <cell r="U4792"/>
        </row>
        <row r="4793">
          <cell r="S4793"/>
          <cell r="T4793"/>
          <cell r="U4793"/>
        </row>
        <row r="4794">
          <cell r="S4794"/>
          <cell r="T4794"/>
          <cell r="U4794"/>
        </row>
        <row r="4795">
          <cell r="S4795"/>
          <cell r="T4795"/>
          <cell r="U4795"/>
        </row>
        <row r="4796">
          <cell r="S4796"/>
          <cell r="T4796"/>
          <cell r="U4796"/>
        </row>
        <row r="4797">
          <cell r="S4797"/>
          <cell r="T4797"/>
          <cell r="U4797"/>
        </row>
        <row r="4798">
          <cell r="S4798"/>
          <cell r="T4798"/>
          <cell r="U4798"/>
        </row>
        <row r="4799">
          <cell r="S4799"/>
          <cell r="T4799"/>
          <cell r="U4799"/>
        </row>
        <row r="4800">
          <cell r="S4800"/>
          <cell r="T4800"/>
          <cell r="U4800"/>
        </row>
        <row r="4801">
          <cell r="S4801"/>
          <cell r="T4801"/>
          <cell r="U4801"/>
        </row>
        <row r="4802">
          <cell r="S4802"/>
          <cell r="T4802"/>
          <cell r="U4802"/>
        </row>
        <row r="4803">
          <cell r="S4803"/>
          <cell r="T4803"/>
          <cell r="U4803"/>
        </row>
        <row r="4804">
          <cell r="S4804"/>
          <cell r="T4804"/>
          <cell r="U4804"/>
        </row>
        <row r="4805">
          <cell r="S4805"/>
          <cell r="T4805"/>
          <cell r="U4805"/>
        </row>
        <row r="4806">
          <cell r="S4806"/>
          <cell r="T4806"/>
          <cell r="U4806"/>
        </row>
        <row r="4807">
          <cell r="S4807"/>
          <cell r="T4807"/>
          <cell r="U4807"/>
        </row>
        <row r="4808">
          <cell r="S4808"/>
          <cell r="T4808"/>
          <cell r="U4808"/>
        </row>
        <row r="4809">
          <cell r="S4809"/>
          <cell r="T4809"/>
          <cell r="U4809"/>
        </row>
        <row r="4810">
          <cell r="S4810"/>
          <cell r="T4810"/>
          <cell r="U4810"/>
        </row>
        <row r="4811">
          <cell r="S4811"/>
          <cell r="T4811"/>
          <cell r="U4811"/>
        </row>
        <row r="4812">
          <cell r="S4812"/>
          <cell r="T4812"/>
          <cell r="U4812"/>
        </row>
        <row r="4813">
          <cell r="S4813"/>
          <cell r="T4813"/>
          <cell r="U4813"/>
        </row>
        <row r="4814">
          <cell r="S4814"/>
          <cell r="T4814"/>
          <cell r="U4814"/>
        </row>
        <row r="4815">
          <cell r="S4815"/>
          <cell r="T4815"/>
          <cell r="U4815"/>
        </row>
        <row r="4816">
          <cell r="S4816"/>
          <cell r="T4816"/>
          <cell r="U4816"/>
        </row>
        <row r="4817">
          <cell r="S4817"/>
          <cell r="T4817"/>
          <cell r="U4817"/>
        </row>
        <row r="4818">
          <cell r="S4818"/>
          <cell r="T4818"/>
          <cell r="U4818"/>
        </row>
        <row r="4819">
          <cell r="S4819"/>
          <cell r="T4819"/>
          <cell r="U4819"/>
        </row>
        <row r="4820">
          <cell r="S4820"/>
          <cell r="T4820"/>
          <cell r="U4820"/>
        </row>
        <row r="4821">
          <cell r="S4821"/>
          <cell r="T4821"/>
          <cell r="U4821"/>
        </row>
        <row r="4822">
          <cell r="S4822"/>
          <cell r="T4822"/>
          <cell r="U4822"/>
        </row>
        <row r="4823">
          <cell r="S4823"/>
          <cell r="T4823"/>
          <cell r="U4823"/>
        </row>
        <row r="4824">
          <cell r="S4824"/>
          <cell r="T4824"/>
          <cell r="U4824"/>
        </row>
        <row r="4825">
          <cell r="S4825"/>
          <cell r="T4825"/>
          <cell r="U4825"/>
        </row>
        <row r="4826">
          <cell r="S4826"/>
          <cell r="T4826"/>
          <cell r="U4826"/>
        </row>
        <row r="4827">
          <cell r="S4827"/>
          <cell r="T4827"/>
          <cell r="U4827"/>
        </row>
        <row r="4828">
          <cell r="S4828"/>
          <cell r="T4828"/>
          <cell r="U4828"/>
        </row>
        <row r="4829">
          <cell r="S4829"/>
          <cell r="T4829"/>
          <cell r="U4829"/>
        </row>
        <row r="4830">
          <cell r="S4830"/>
          <cell r="T4830"/>
          <cell r="U4830"/>
        </row>
        <row r="4831">
          <cell r="S4831"/>
          <cell r="T4831"/>
          <cell r="U4831"/>
        </row>
        <row r="4832">
          <cell r="S4832"/>
          <cell r="T4832"/>
          <cell r="U4832"/>
        </row>
        <row r="4833">
          <cell r="S4833"/>
          <cell r="T4833"/>
          <cell r="U4833"/>
        </row>
        <row r="4834">
          <cell r="S4834"/>
          <cell r="T4834"/>
          <cell r="U4834"/>
        </row>
        <row r="4835">
          <cell r="S4835"/>
          <cell r="T4835"/>
          <cell r="U4835"/>
        </row>
        <row r="4836">
          <cell r="S4836"/>
          <cell r="T4836"/>
          <cell r="U4836"/>
        </row>
        <row r="4837">
          <cell r="S4837"/>
          <cell r="T4837"/>
          <cell r="U4837"/>
        </row>
        <row r="4838">
          <cell r="S4838"/>
          <cell r="T4838"/>
          <cell r="U4838"/>
        </row>
        <row r="4839">
          <cell r="S4839"/>
          <cell r="T4839"/>
          <cell r="U4839"/>
        </row>
        <row r="4840">
          <cell r="S4840"/>
          <cell r="T4840"/>
          <cell r="U4840"/>
        </row>
        <row r="4841">
          <cell r="S4841"/>
          <cell r="T4841"/>
          <cell r="U4841"/>
        </row>
        <row r="4842">
          <cell r="S4842"/>
          <cell r="T4842"/>
          <cell r="U4842"/>
        </row>
        <row r="4843">
          <cell r="S4843"/>
          <cell r="T4843"/>
          <cell r="U4843"/>
        </row>
        <row r="4844">
          <cell r="S4844"/>
          <cell r="T4844"/>
          <cell r="U4844"/>
        </row>
        <row r="4845">
          <cell r="S4845"/>
          <cell r="T4845"/>
          <cell r="U4845"/>
        </row>
        <row r="4846">
          <cell r="S4846"/>
          <cell r="T4846"/>
          <cell r="U4846"/>
        </row>
        <row r="4847">
          <cell r="S4847"/>
          <cell r="T4847"/>
          <cell r="U4847"/>
        </row>
        <row r="4848">
          <cell r="S4848"/>
          <cell r="T4848"/>
          <cell r="U4848"/>
        </row>
        <row r="4849">
          <cell r="S4849"/>
          <cell r="T4849"/>
          <cell r="U4849"/>
        </row>
        <row r="4850">
          <cell r="S4850"/>
          <cell r="T4850"/>
          <cell r="U4850"/>
        </row>
        <row r="4851">
          <cell r="S4851"/>
          <cell r="T4851"/>
          <cell r="U4851"/>
        </row>
        <row r="4852">
          <cell r="S4852"/>
          <cell r="T4852"/>
          <cell r="U4852"/>
        </row>
        <row r="4853">
          <cell r="S4853"/>
          <cell r="T4853"/>
          <cell r="U4853"/>
        </row>
        <row r="4854">
          <cell r="S4854"/>
          <cell r="T4854"/>
          <cell r="U4854"/>
        </row>
        <row r="4855">
          <cell r="S4855"/>
          <cell r="T4855"/>
          <cell r="U4855"/>
        </row>
        <row r="4856">
          <cell r="S4856"/>
          <cell r="T4856"/>
          <cell r="U4856"/>
        </row>
        <row r="4857">
          <cell r="S4857"/>
          <cell r="T4857"/>
          <cell r="U4857"/>
        </row>
        <row r="4858">
          <cell r="S4858"/>
          <cell r="T4858"/>
          <cell r="U4858"/>
        </row>
        <row r="4859">
          <cell r="S4859"/>
          <cell r="T4859"/>
          <cell r="U4859"/>
        </row>
        <row r="4860">
          <cell r="S4860"/>
          <cell r="T4860"/>
          <cell r="U4860"/>
        </row>
        <row r="4861">
          <cell r="S4861"/>
          <cell r="T4861"/>
          <cell r="U4861"/>
        </row>
        <row r="4862">
          <cell r="S4862"/>
          <cell r="T4862"/>
          <cell r="U4862"/>
        </row>
        <row r="4863">
          <cell r="S4863"/>
          <cell r="T4863"/>
          <cell r="U4863"/>
        </row>
        <row r="4864">
          <cell r="S4864"/>
          <cell r="T4864"/>
          <cell r="U4864"/>
        </row>
        <row r="4865">
          <cell r="S4865"/>
          <cell r="T4865"/>
          <cell r="U4865"/>
        </row>
        <row r="4866">
          <cell r="S4866"/>
          <cell r="T4866"/>
          <cell r="U4866"/>
        </row>
        <row r="4867">
          <cell r="S4867"/>
          <cell r="T4867"/>
          <cell r="U4867"/>
        </row>
        <row r="4868">
          <cell r="S4868"/>
          <cell r="T4868"/>
          <cell r="U4868"/>
        </row>
        <row r="4869">
          <cell r="S4869"/>
          <cell r="T4869"/>
          <cell r="U4869"/>
        </row>
        <row r="4870">
          <cell r="S4870"/>
          <cell r="T4870"/>
          <cell r="U4870"/>
        </row>
        <row r="4871">
          <cell r="S4871"/>
          <cell r="T4871"/>
          <cell r="U4871"/>
        </row>
        <row r="4872">
          <cell r="S4872"/>
          <cell r="T4872"/>
          <cell r="U4872"/>
        </row>
        <row r="4873">
          <cell r="S4873"/>
          <cell r="T4873"/>
          <cell r="U4873"/>
        </row>
        <row r="4874">
          <cell r="S4874"/>
          <cell r="T4874"/>
          <cell r="U4874"/>
        </row>
        <row r="4875">
          <cell r="S4875"/>
          <cell r="T4875"/>
          <cell r="U4875"/>
        </row>
        <row r="4876">
          <cell r="S4876"/>
          <cell r="T4876"/>
          <cell r="U4876"/>
        </row>
        <row r="4877">
          <cell r="S4877"/>
          <cell r="T4877"/>
          <cell r="U4877"/>
        </row>
        <row r="4878">
          <cell r="S4878"/>
          <cell r="T4878"/>
          <cell r="U4878"/>
        </row>
        <row r="4879">
          <cell r="S4879"/>
          <cell r="T4879"/>
          <cell r="U4879"/>
        </row>
        <row r="4880">
          <cell r="S4880"/>
          <cell r="T4880"/>
          <cell r="U4880"/>
        </row>
        <row r="4881">
          <cell r="S4881"/>
          <cell r="T4881"/>
          <cell r="U4881"/>
        </row>
        <row r="4882">
          <cell r="S4882"/>
          <cell r="T4882"/>
          <cell r="U4882"/>
        </row>
        <row r="4883">
          <cell r="S4883"/>
          <cell r="T4883"/>
          <cell r="U4883"/>
        </row>
        <row r="4884">
          <cell r="S4884"/>
          <cell r="T4884"/>
          <cell r="U4884"/>
        </row>
        <row r="4885">
          <cell r="S4885"/>
          <cell r="T4885"/>
          <cell r="U4885"/>
        </row>
        <row r="4886">
          <cell r="S4886"/>
          <cell r="T4886"/>
          <cell r="U4886"/>
        </row>
        <row r="4887">
          <cell r="S4887"/>
          <cell r="T4887"/>
          <cell r="U4887"/>
        </row>
        <row r="4888">
          <cell r="S4888"/>
          <cell r="T4888"/>
          <cell r="U4888"/>
        </row>
        <row r="4889">
          <cell r="S4889"/>
          <cell r="T4889"/>
          <cell r="U4889"/>
        </row>
        <row r="4890">
          <cell r="S4890"/>
          <cell r="T4890"/>
          <cell r="U4890"/>
        </row>
        <row r="4891">
          <cell r="S4891"/>
          <cell r="T4891"/>
          <cell r="U4891"/>
        </row>
        <row r="4892">
          <cell r="S4892"/>
          <cell r="T4892"/>
          <cell r="U4892"/>
        </row>
        <row r="4893">
          <cell r="S4893"/>
          <cell r="T4893"/>
          <cell r="U4893"/>
        </row>
        <row r="4894">
          <cell r="S4894"/>
          <cell r="T4894"/>
          <cell r="U4894"/>
        </row>
        <row r="4895">
          <cell r="S4895"/>
          <cell r="T4895"/>
          <cell r="U4895"/>
        </row>
        <row r="4896">
          <cell r="S4896"/>
          <cell r="T4896"/>
          <cell r="U4896"/>
        </row>
        <row r="4897">
          <cell r="S4897"/>
          <cell r="T4897"/>
          <cell r="U4897"/>
        </row>
        <row r="4898">
          <cell r="S4898"/>
          <cell r="T4898"/>
          <cell r="U4898"/>
        </row>
        <row r="4899">
          <cell r="S4899"/>
          <cell r="T4899"/>
          <cell r="U4899"/>
        </row>
        <row r="4900">
          <cell r="S4900"/>
          <cell r="T4900"/>
          <cell r="U4900"/>
        </row>
        <row r="4901">
          <cell r="S4901"/>
          <cell r="T4901"/>
          <cell r="U4901"/>
        </row>
        <row r="4902">
          <cell r="S4902"/>
          <cell r="T4902"/>
          <cell r="U4902"/>
        </row>
        <row r="4903">
          <cell r="S4903"/>
          <cell r="T4903"/>
          <cell r="U4903"/>
        </row>
        <row r="4904">
          <cell r="S4904"/>
          <cell r="T4904"/>
          <cell r="U4904"/>
        </row>
        <row r="4905">
          <cell r="S4905"/>
          <cell r="T4905"/>
          <cell r="U4905"/>
        </row>
        <row r="4906">
          <cell r="S4906"/>
          <cell r="T4906"/>
          <cell r="U4906"/>
        </row>
        <row r="4907">
          <cell r="S4907"/>
          <cell r="T4907"/>
          <cell r="U4907"/>
        </row>
        <row r="4908">
          <cell r="S4908"/>
          <cell r="T4908"/>
          <cell r="U4908"/>
        </row>
        <row r="4909">
          <cell r="S4909"/>
          <cell r="T4909"/>
          <cell r="U4909"/>
        </row>
        <row r="4910">
          <cell r="S4910"/>
          <cell r="T4910"/>
          <cell r="U4910"/>
        </row>
        <row r="4911">
          <cell r="S4911"/>
          <cell r="T4911"/>
          <cell r="U4911"/>
        </row>
        <row r="4912">
          <cell r="S4912"/>
          <cell r="T4912"/>
          <cell r="U4912"/>
        </row>
        <row r="4913">
          <cell r="S4913"/>
          <cell r="T4913"/>
          <cell r="U4913"/>
        </row>
        <row r="4914">
          <cell r="S4914"/>
          <cell r="T4914"/>
          <cell r="U4914"/>
        </row>
        <row r="4915">
          <cell r="S4915"/>
          <cell r="T4915"/>
          <cell r="U4915"/>
        </row>
        <row r="4916">
          <cell r="S4916"/>
          <cell r="T4916"/>
          <cell r="U4916"/>
        </row>
        <row r="4917">
          <cell r="S4917"/>
          <cell r="T4917"/>
          <cell r="U4917"/>
        </row>
        <row r="4918">
          <cell r="S4918"/>
          <cell r="T4918"/>
          <cell r="U4918"/>
        </row>
        <row r="4919">
          <cell r="S4919"/>
          <cell r="T4919"/>
          <cell r="U4919"/>
        </row>
        <row r="4920">
          <cell r="S4920"/>
          <cell r="T4920"/>
          <cell r="U4920"/>
        </row>
        <row r="4921">
          <cell r="S4921"/>
          <cell r="T4921"/>
          <cell r="U4921"/>
        </row>
        <row r="4922">
          <cell r="S4922"/>
          <cell r="T4922"/>
          <cell r="U4922"/>
        </row>
        <row r="4923">
          <cell r="S4923"/>
          <cell r="T4923"/>
          <cell r="U4923"/>
        </row>
        <row r="4924">
          <cell r="S4924"/>
          <cell r="T4924"/>
          <cell r="U4924"/>
        </row>
        <row r="4925">
          <cell r="S4925"/>
          <cell r="T4925"/>
          <cell r="U4925"/>
        </row>
        <row r="4926">
          <cell r="S4926"/>
          <cell r="T4926"/>
          <cell r="U4926"/>
        </row>
        <row r="4927">
          <cell r="S4927"/>
          <cell r="T4927"/>
          <cell r="U4927"/>
        </row>
        <row r="4928">
          <cell r="S4928"/>
          <cell r="T4928"/>
          <cell r="U4928"/>
        </row>
        <row r="4929">
          <cell r="S4929"/>
          <cell r="T4929"/>
          <cell r="U4929"/>
        </row>
        <row r="4930">
          <cell r="S4930"/>
          <cell r="T4930"/>
          <cell r="U4930"/>
        </row>
        <row r="4931">
          <cell r="S4931"/>
          <cell r="T4931"/>
          <cell r="U4931"/>
        </row>
        <row r="4932">
          <cell r="S4932"/>
          <cell r="T4932"/>
          <cell r="U4932"/>
        </row>
        <row r="4933">
          <cell r="S4933"/>
          <cell r="T4933"/>
          <cell r="U4933"/>
        </row>
        <row r="4934">
          <cell r="S4934"/>
          <cell r="T4934"/>
          <cell r="U4934"/>
        </row>
        <row r="4935">
          <cell r="S4935"/>
          <cell r="T4935"/>
          <cell r="U4935"/>
        </row>
        <row r="4936">
          <cell r="S4936"/>
          <cell r="T4936"/>
          <cell r="U4936"/>
        </row>
        <row r="4937">
          <cell r="S4937"/>
          <cell r="T4937"/>
          <cell r="U4937"/>
        </row>
        <row r="4938">
          <cell r="S4938"/>
          <cell r="T4938"/>
          <cell r="U4938"/>
        </row>
        <row r="4939">
          <cell r="S4939"/>
          <cell r="T4939"/>
          <cell r="U4939"/>
        </row>
        <row r="4940">
          <cell r="S4940"/>
          <cell r="T4940"/>
          <cell r="U4940"/>
        </row>
        <row r="4941">
          <cell r="S4941"/>
          <cell r="T4941"/>
          <cell r="U4941"/>
        </row>
        <row r="4942">
          <cell r="S4942"/>
          <cell r="T4942"/>
          <cell r="U4942"/>
        </row>
        <row r="4943">
          <cell r="S4943"/>
          <cell r="T4943"/>
          <cell r="U4943"/>
        </row>
        <row r="4944">
          <cell r="S4944"/>
          <cell r="T4944"/>
          <cell r="U4944"/>
        </row>
        <row r="4945">
          <cell r="S4945"/>
          <cell r="T4945"/>
          <cell r="U4945"/>
        </row>
        <row r="4946">
          <cell r="S4946"/>
          <cell r="T4946"/>
          <cell r="U4946"/>
        </row>
        <row r="4947">
          <cell r="S4947"/>
          <cell r="T4947"/>
          <cell r="U4947"/>
        </row>
        <row r="4948">
          <cell r="S4948"/>
          <cell r="T4948"/>
          <cell r="U4948"/>
        </row>
        <row r="4949">
          <cell r="S4949"/>
          <cell r="T4949"/>
          <cell r="U4949"/>
        </row>
        <row r="4950">
          <cell r="S4950" t="str">
            <v>9BWAB45U5MT105659</v>
          </cell>
          <cell r="T4950">
            <v>168004</v>
          </cell>
          <cell r="U4950">
            <v>44193</v>
          </cell>
        </row>
        <row r="4951">
          <cell r="S4951" t="str">
            <v>9BWAB45U5NT013114</v>
          </cell>
          <cell r="T4951">
            <v>187374</v>
          </cell>
          <cell r="U4951">
            <v>44256</v>
          </cell>
        </row>
        <row r="4952">
          <cell r="S4952" t="str">
            <v>9BWAB45U2NT022286</v>
          </cell>
          <cell r="T4952">
            <v>196374</v>
          </cell>
          <cell r="U4952">
            <v>44274</v>
          </cell>
        </row>
        <row r="4953">
          <cell r="S4953" t="str">
            <v>9BWAB45U2NT022272</v>
          </cell>
          <cell r="T4953">
            <v>196375</v>
          </cell>
          <cell r="U4953">
            <v>44274</v>
          </cell>
        </row>
        <row r="4954">
          <cell r="S4954"/>
          <cell r="T4954"/>
          <cell r="U4954"/>
        </row>
        <row r="4955">
          <cell r="S4955"/>
          <cell r="T4955"/>
          <cell r="U4955"/>
        </row>
        <row r="4956">
          <cell r="S4956"/>
          <cell r="T4956"/>
          <cell r="U4956"/>
        </row>
        <row r="4957">
          <cell r="S4957"/>
          <cell r="T4957"/>
          <cell r="U4957"/>
        </row>
        <row r="4958">
          <cell r="S4958"/>
          <cell r="T4958"/>
          <cell r="U4958"/>
        </row>
        <row r="4959">
          <cell r="S4959"/>
          <cell r="T4959"/>
          <cell r="U4959"/>
        </row>
        <row r="4960">
          <cell r="S4960"/>
          <cell r="T4960"/>
          <cell r="U4960"/>
        </row>
        <row r="4961">
          <cell r="S4961" t="str">
            <v>9BWDH5BZ8MP056516</v>
          </cell>
          <cell r="T4961">
            <v>606327</v>
          </cell>
          <cell r="U4961">
            <v>44253</v>
          </cell>
        </row>
        <row r="4962">
          <cell r="S4962"/>
          <cell r="T4962"/>
          <cell r="U4962"/>
        </row>
        <row r="4963">
          <cell r="S4963"/>
          <cell r="T4963"/>
          <cell r="U4963"/>
        </row>
        <row r="4964">
          <cell r="S4964"/>
          <cell r="T4964"/>
          <cell r="U4964"/>
        </row>
        <row r="4965">
          <cell r="S4965"/>
          <cell r="T4965"/>
          <cell r="U4965"/>
        </row>
        <row r="4966">
          <cell r="S4966"/>
          <cell r="T4966"/>
          <cell r="U4966"/>
        </row>
        <row r="4967">
          <cell r="S4967"/>
          <cell r="T4967"/>
          <cell r="U4967"/>
        </row>
        <row r="4968">
          <cell r="S4968"/>
          <cell r="T4968"/>
          <cell r="U4968"/>
        </row>
        <row r="4969">
          <cell r="S4969"/>
          <cell r="T4969"/>
          <cell r="U4969"/>
        </row>
        <row r="4970">
          <cell r="S4970"/>
          <cell r="T4970"/>
          <cell r="U4970"/>
        </row>
        <row r="4971">
          <cell r="S4971"/>
          <cell r="T4971"/>
          <cell r="U4971"/>
        </row>
        <row r="4972">
          <cell r="S4972"/>
          <cell r="T4972"/>
          <cell r="U4972"/>
        </row>
        <row r="4973">
          <cell r="S4973"/>
          <cell r="T4973"/>
          <cell r="U4973"/>
        </row>
        <row r="4974">
          <cell r="S4974"/>
          <cell r="T4974"/>
          <cell r="U4974"/>
        </row>
        <row r="4975">
          <cell r="S4975"/>
          <cell r="T4975"/>
          <cell r="U4975"/>
        </row>
        <row r="4976">
          <cell r="S4976"/>
          <cell r="T4976"/>
          <cell r="U4976"/>
        </row>
        <row r="4977">
          <cell r="S4977"/>
          <cell r="T4977"/>
          <cell r="U4977"/>
        </row>
        <row r="4978">
          <cell r="S4978"/>
          <cell r="T4978"/>
          <cell r="U4978"/>
        </row>
        <row r="4979">
          <cell r="S4979"/>
          <cell r="T4979"/>
          <cell r="U4979"/>
        </row>
        <row r="4980">
          <cell r="S4980"/>
          <cell r="T4980"/>
          <cell r="U4980"/>
        </row>
        <row r="4981">
          <cell r="S4981"/>
          <cell r="T4981"/>
          <cell r="U4981"/>
        </row>
        <row r="4982">
          <cell r="S4982"/>
          <cell r="T4982"/>
          <cell r="U4982"/>
        </row>
        <row r="4983">
          <cell r="S4983"/>
          <cell r="T4983"/>
          <cell r="U4983"/>
        </row>
        <row r="4984">
          <cell r="S4984"/>
          <cell r="T4984"/>
          <cell r="U4984"/>
        </row>
        <row r="4985">
          <cell r="S4985"/>
          <cell r="T4985"/>
          <cell r="U4985"/>
        </row>
        <row r="4986">
          <cell r="S4986"/>
          <cell r="T4986"/>
          <cell r="U4986"/>
        </row>
        <row r="4987">
          <cell r="S4987"/>
          <cell r="T4987"/>
          <cell r="U4987"/>
        </row>
        <row r="4988">
          <cell r="S4988"/>
          <cell r="T4988"/>
          <cell r="U4988"/>
        </row>
        <row r="4989">
          <cell r="S4989"/>
          <cell r="T4989"/>
          <cell r="U4989"/>
        </row>
        <row r="4990">
          <cell r="S4990"/>
          <cell r="T4990"/>
          <cell r="U4990"/>
        </row>
        <row r="4991">
          <cell r="S4991"/>
          <cell r="T4991"/>
          <cell r="U4991"/>
        </row>
        <row r="4992">
          <cell r="S4992"/>
          <cell r="T4992"/>
          <cell r="U4992"/>
        </row>
        <row r="4993">
          <cell r="S4993"/>
          <cell r="T4993"/>
          <cell r="U4993"/>
        </row>
        <row r="4994">
          <cell r="S4994"/>
          <cell r="T4994"/>
          <cell r="U4994"/>
        </row>
        <row r="4995">
          <cell r="S4995"/>
          <cell r="T4995"/>
          <cell r="U4995"/>
        </row>
        <row r="4996">
          <cell r="S4996"/>
          <cell r="T4996"/>
          <cell r="U4996"/>
        </row>
        <row r="4997">
          <cell r="S4997"/>
          <cell r="T4997"/>
          <cell r="U4997"/>
        </row>
        <row r="4998">
          <cell r="S4998"/>
          <cell r="T4998"/>
          <cell r="U4998"/>
        </row>
        <row r="4999">
          <cell r="S4999"/>
          <cell r="T4999"/>
          <cell r="U4999"/>
        </row>
        <row r="5000">
          <cell r="S5000"/>
          <cell r="T5000"/>
          <cell r="U5000"/>
        </row>
        <row r="5001">
          <cell r="S5001"/>
          <cell r="T5001"/>
          <cell r="U5001"/>
        </row>
        <row r="5002">
          <cell r="S5002"/>
          <cell r="T5002"/>
          <cell r="U5002"/>
        </row>
        <row r="5003">
          <cell r="S5003"/>
          <cell r="T5003"/>
          <cell r="U5003"/>
        </row>
        <row r="5004">
          <cell r="S5004"/>
          <cell r="T5004"/>
          <cell r="U5004"/>
        </row>
        <row r="5005">
          <cell r="S5005"/>
          <cell r="T5005"/>
          <cell r="U5005"/>
        </row>
        <row r="5006">
          <cell r="S5006"/>
          <cell r="T5006"/>
          <cell r="U5006"/>
        </row>
        <row r="5007">
          <cell r="S5007"/>
          <cell r="T5007"/>
          <cell r="U5007"/>
        </row>
        <row r="5008">
          <cell r="S5008"/>
          <cell r="T5008"/>
          <cell r="U5008"/>
        </row>
        <row r="5009">
          <cell r="S5009"/>
          <cell r="T5009"/>
          <cell r="U5009"/>
        </row>
        <row r="5010">
          <cell r="S5010"/>
          <cell r="T5010"/>
          <cell r="U5010"/>
        </row>
        <row r="5011">
          <cell r="S5011"/>
          <cell r="T5011"/>
          <cell r="U5011"/>
        </row>
        <row r="5012">
          <cell r="S5012"/>
          <cell r="T5012"/>
          <cell r="U5012"/>
        </row>
        <row r="5013">
          <cell r="S5013"/>
          <cell r="T5013"/>
          <cell r="U5013"/>
        </row>
        <row r="5014">
          <cell r="S5014"/>
          <cell r="T5014"/>
          <cell r="U5014"/>
        </row>
        <row r="5015">
          <cell r="S5015"/>
          <cell r="T5015"/>
          <cell r="U5015"/>
        </row>
        <row r="5016">
          <cell r="S5016"/>
          <cell r="T5016"/>
          <cell r="U5016"/>
        </row>
        <row r="5017">
          <cell r="S5017"/>
          <cell r="T5017"/>
          <cell r="U5017"/>
        </row>
        <row r="5018">
          <cell r="S5018"/>
          <cell r="T5018"/>
          <cell r="U5018"/>
        </row>
        <row r="5019">
          <cell r="S5019"/>
          <cell r="T5019"/>
          <cell r="U5019"/>
        </row>
        <row r="5020">
          <cell r="S5020"/>
          <cell r="T5020"/>
          <cell r="U5020"/>
        </row>
        <row r="5021">
          <cell r="S5021"/>
          <cell r="T5021"/>
          <cell r="U5021"/>
        </row>
        <row r="5022">
          <cell r="S5022"/>
          <cell r="T5022"/>
          <cell r="U5022"/>
        </row>
        <row r="5023">
          <cell r="S5023" t="str">
            <v>3C6EFVEK2ME519910</v>
          </cell>
          <cell r="T5023">
            <v>37549</v>
          </cell>
          <cell r="U5023">
            <v>44238</v>
          </cell>
        </row>
        <row r="5024">
          <cell r="S5024" t="str">
            <v>3C6EFVEK6ME519909</v>
          </cell>
          <cell r="T5024">
            <v>37701</v>
          </cell>
          <cell r="U5024">
            <v>44254</v>
          </cell>
        </row>
        <row r="5025">
          <cell r="S5025"/>
          <cell r="T5025"/>
          <cell r="U5025"/>
        </row>
        <row r="5026">
          <cell r="S5026"/>
          <cell r="T5026"/>
          <cell r="U5026"/>
        </row>
        <row r="5027">
          <cell r="S5027"/>
          <cell r="T5027"/>
          <cell r="U5027"/>
        </row>
        <row r="5028">
          <cell r="S5028"/>
          <cell r="T5028"/>
          <cell r="U5028"/>
        </row>
        <row r="5029">
          <cell r="S5029"/>
          <cell r="T5029"/>
          <cell r="U5029"/>
        </row>
        <row r="5030">
          <cell r="S5030"/>
          <cell r="T5030"/>
          <cell r="U5030"/>
        </row>
        <row r="5031">
          <cell r="S5031"/>
          <cell r="T5031"/>
          <cell r="U5031"/>
        </row>
        <row r="5032">
          <cell r="S5032"/>
          <cell r="T5032"/>
          <cell r="U5032"/>
        </row>
        <row r="5033">
          <cell r="S5033"/>
          <cell r="T5033"/>
          <cell r="U5033"/>
        </row>
        <row r="5034">
          <cell r="S5034"/>
          <cell r="T5034"/>
          <cell r="U5034"/>
        </row>
        <row r="5035">
          <cell r="S5035"/>
          <cell r="T5035"/>
          <cell r="U5035"/>
        </row>
        <row r="5036">
          <cell r="S5036"/>
          <cell r="T5036"/>
          <cell r="U5036"/>
        </row>
        <row r="5037">
          <cell r="S5037"/>
          <cell r="T5037"/>
          <cell r="U5037"/>
        </row>
        <row r="5038">
          <cell r="S5038"/>
          <cell r="T5038"/>
          <cell r="U5038"/>
        </row>
        <row r="5039">
          <cell r="S5039"/>
          <cell r="T5039"/>
          <cell r="U5039"/>
        </row>
        <row r="5040">
          <cell r="S5040"/>
          <cell r="T5040"/>
          <cell r="U5040"/>
        </row>
        <row r="5041">
          <cell r="S5041"/>
          <cell r="T5041"/>
          <cell r="U5041"/>
        </row>
        <row r="5042">
          <cell r="S5042"/>
          <cell r="T5042"/>
          <cell r="U5042"/>
        </row>
        <row r="5043">
          <cell r="S5043"/>
          <cell r="T5043"/>
          <cell r="U5043"/>
        </row>
        <row r="5044">
          <cell r="S5044"/>
          <cell r="T5044"/>
          <cell r="U5044"/>
        </row>
        <row r="5045">
          <cell r="S5045"/>
          <cell r="T5045"/>
          <cell r="U5045"/>
        </row>
        <row r="5046">
          <cell r="S5046"/>
          <cell r="T5046"/>
          <cell r="U5046"/>
        </row>
        <row r="5047">
          <cell r="S5047"/>
          <cell r="T5047"/>
          <cell r="U5047"/>
        </row>
        <row r="5048">
          <cell r="S5048"/>
          <cell r="T5048"/>
          <cell r="U5048"/>
        </row>
        <row r="5049">
          <cell r="S5049"/>
          <cell r="T5049"/>
          <cell r="U5049"/>
        </row>
        <row r="5050">
          <cell r="S5050"/>
          <cell r="T5050"/>
          <cell r="U5050"/>
        </row>
        <row r="5051">
          <cell r="S5051"/>
          <cell r="T5051"/>
          <cell r="U5051"/>
        </row>
        <row r="5052">
          <cell r="S5052"/>
          <cell r="T5052"/>
          <cell r="U5052"/>
        </row>
        <row r="5053">
          <cell r="S5053"/>
          <cell r="T5053"/>
          <cell r="U5053"/>
        </row>
        <row r="5054">
          <cell r="S5054"/>
          <cell r="T5054"/>
          <cell r="U5054"/>
        </row>
        <row r="5055">
          <cell r="S5055"/>
          <cell r="T5055"/>
          <cell r="U5055"/>
        </row>
        <row r="5056">
          <cell r="S5056"/>
          <cell r="T5056"/>
          <cell r="U5056"/>
        </row>
        <row r="5057">
          <cell r="S5057"/>
          <cell r="T5057"/>
          <cell r="U5057"/>
        </row>
        <row r="5058">
          <cell r="S5058"/>
          <cell r="T5058"/>
          <cell r="U5058"/>
        </row>
        <row r="5059">
          <cell r="S5059"/>
          <cell r="T5059"/>
          <cell r="U5059"/>
        </row>
        <row r="5060">
          <cell r="S5060"/>
          <cell r="T5060"/>
          <cell r="U5060"/>
        </row>
        <row r="5061">
          <cell r="S5061"/>
          <cell r="T5061"/>
          <cell r="U5061"/>
        </row>
        <row r="5062">
          <cell r="S5062"/>
          <cell r="T5062"/>
          <cell r="U5062"/>
        </row>
        <row r="5063">
          <cell r="S5063"/>
          <cell r="T5063"/>
          <cell r="U5063"/>
        </row>
        <row r="5064">
          <cell r="S5064"/>
          <cell r="T5064"/>
          <cell r="U5064"/>
        </row>
        <row r="5065">
          <cell r="S5065"/>
          <cell r="T5065"/>
          <cell r="U5065"/>
        </row>
        <row r="5066">
          <cell r="S5066"/>
          <cell r="T5066"/>
          <cell r="U5066"/>
        </row>
        <row r="5067">
          <cell r="S5067" t="str">
            <v>9BD2651MHM9178559</v>
          </cell>
          <cell r="T5067">
            <v>5059003</v>
          </cell>
          <cell r="U5067">
            <v>44223</v>
          </cell>
        </row>
        <row r="5068">
          <cell r="S5068" t="str">
            <v>9BD2651MHM9178560</v>
          </cell>
          <cell r="T5068">
            <v>5059004</v>
          </cell>
          <cell r="U5068">
            <v>44223</v>
          </cell>
        </row>
        <row r="5069">
          <cell r="S5069"/>
          <cell r="T5069"/>
          <cell r="U5069"/>
        </row>
        <row r="5070">
          <cell r="S5070"/>
          <cell r="T5070"/>
          <cell r="U5070"/>
        </row>
        <row r="5071">
          <cell r="S5071"/>
          <cell r="T5071"/>
          <cell r="U5071"/>
        </row>
        <row r="5072">
          <cell r="S5072"/>
          <cell r="T5072"/>
          <cell r="U5072"/>
        </row>
        <row r="5073">
          <cell r="S5073"/>
          <cell r="T5073"/>
          <cell r="U5073"/>
        </row>
        <row r="5074">
          <cell r="S5074"/>
          <cell r="T5074"/>
          <cell r="U5074"/>
        </row>
        <row r="5075">
          <cell r="S5075"/>
          <cell r="T5075"/>
          <cell r="U5075"/>
        </row>
        <row r="5076">
          <cell r="S5076"/>
          <cell r="T5076"/>
          <cell r="U5076"/>
        </row>
        <row r="5077">
          <cell r="S5077"/>
          <cell r="T5077"/>
          <cell r="U5077"/>
        </row>
        <row r="5078">
          <cell r="S5078"/>
          <cell r="T5078"/>
          <cell r="U5078"/>
        </row>
        <row r="5079">
          <cell r="S5079"/>
          <cell r="T5079"/>
          <cell r="U5079"/>
        </row>
        <row r="5080">
          <cell r="S5080"/>
          <cell r="T5080"/>
          <cell r="U5080"/>
        </row>
        <row r="5081">
          <cell r="S5081"/>
          <cell r="T5081"/>
          <cell r="U5081"/>
        </row>
        <row r="5082">
          <cell r="S5082"/>
          <cell r="T5082"/>
          <cell r="U5082"/>
        </row>
        <row r="5083">
          <cell r="S5083" t="str">
            <v>9BD2651MHM9178930</v>
          </cell>
          <cell r="T5083">
            <v>5072446</v>
          </cell>
          <cell r="U5083">
            <v>44235</v>
          </cell>
        </row>
        <row r="5084">
          <cell r="S5084" t="str">
            <v>9BD2651MHM9177812</v>
          </cell>
          <cell r="T5084">
            <v>5055637</v>
          </cell>
          <cell r="U5084">
            <v>44222</v>
          </cell>
        </row>
        <row r="5085">
          <cell r="S5085" t="str">
            <v>9BD2651MHM9178139</v>
          </cell>
          <cell r="T5085">
            <v>5055638</v>
          </cell>
          <cell r="U5085">
            <v>44222</v>
          </cell>
        </row>
        <row r="5086">
          <cell r="S5086" t="str">
            <v>9BD2651MHM9178175</v>
          </cell>
          <cell r="T5086">
            <v>5055639</v>
          </cell>
          <cell r="U5086">
            <v>44222</v>
          </cell>
        </row>
        <row r="5087">
          <cell r="S5087" t="str">
            <v>9BD2651MHM9178239</v>
          </cell>
          <cell r="T5087">
            <v>5055640</v>
          </cell>
          <cell r="U5087">
            <v>44222</v>
          </cell>
        </row>
        <row r="5088">
          <cell r="S5088" t="str">
            <v>9BD2651MHM9178295</v>
          </cell>
          <cell r="T5088">
            <v>5055641</v>
          </cell>
          <cell r="U5088">
            <v>44222</v>
          </cell>
        </row>
        <row r="5089">
          <cell r="S5089" t="str">
            <v>9BD2651MHM9178299</v>
          </cell>
          <cell r="T5089">
            <v>5055642</v>
          </cell>
          <cell r="U5089">
            <v>44222</v>
          </cell>
        </row>
        <row r="5090">
          <cell r="S5090" t="str">
            <v>9BD2651MHM9178328</v>
          </cell>
          <cell r="T5090">
            <v>5055643</v>
          </cell>
          <cell r="U5090">
            <v>44222</v>
          </cell>
        </row>
        <row r="5091">
          <cell r="S5091" t="str">
            <v>9BD2651MHM9178374</v>
          </cell>
          <cell r="T5091">
            <v>5055644</v>
          </cell>
          <cell r="U5091">
            <v>44222</v>
          </cell>
        </row>
        <row r="5092">
          <cell r="S5092" t="str">
            <v>9BD2651MHM9178375</v>
          </cell>
          <cell r="T5092">
            <v>5055645</v>
          </cell>
          <cell r="U5092">
            <v>44222</v>
          </cell>
        </row>
        <row r="5093">
          <cell r="S5093"/>
          <cell r="T5093"/>
          <cell r="U5093"/>
        </row>
        <row r="5094">
          <cell r="S5094"/>
          <cell r="T5094"/>
          <cell r="U5094"/>
        </row>
        <row r="5095">
          <cell r="S5095"/>
          <cell r="T5095"/>
          <cell r="U5095"/>
        </row>
        <row r="5096">
          <cell r="S5096"/>
          <cell r="T5096"/>
          <cell r="U5096"/>
        </row>
        <row r="5097">
          <cell r="S5097"/>
          <cell r="T5097"/>
          <cell r="U5097"/>
        </row>
        <row r="5098">
          <cell r="S5098"/>
          <cell r="T5098"/>
          <cell r="U5098"/>
        </row>
        <row r="5099">
          <cell r="S5099"/>
          <cell r="T5099"/>
          <cell r="U5099"/>
        </row>
        <row r="5100">
          <cell r="S5100"/>
          <cell r="T5100"/>
          <cell r="U5100"/>
        </row>
        <row r="5101">
          <cell r="S5101"/>
          <cell r="T5101"/>
          <cell r="U5101"/>
        </row>
        <row r="5102">
          <cell r="S5102"/>
          <cell r="T5102"/>
          <cell r="U5102"/>
        </row>
        <row r="5103">
          <cell r="S5103"/>
          <cell r="T5103"/>
          <cell r="U5103"/>
        </row>
        <row r="5104">
          <cell r="S5104"/>
          <cell r="T5104"/>
          <cell r="U5104"/>
        </row>
        <row r="5105">
          <cell r="S5105"/>
          <cell r="T5105"/>
          <cell r="U5105"/>
        </row>
        <row r="5106">
          <cell r="S5106"/>
          <cell r="T5106"/>
          <cell r="U5106"/>
        </row>
        <row r="5107">
          <cell r="S5107"/>
          <cell r="T5107"/>
          <cell r="U5107"/>
        </row>
        <row r="5108">
          <cell r="S5108"/>
          <cell r="T5108"/>
          <cell r="U5108"/>
        </row>
        <row r="5109">
          <cell r="S5109"/>
          <cell r="T5109"/>
          <cell r="U5109"/>
        </row>
        <row r="5110">
          <cell r="S5110"/>
          <cell r="T5110"/>
          <cell r="U5110"/>
        </row>
        <row r="5111">
          <cell r="S5111"/>
          <cell r="T5111"/>
          <cell r="U5111"/>
        </row>
        <row r="5112">
          <cell r="S5112"/>
          <cell r="T5112"/>
          <cell r="U5112"/>
        </row>
        <row r="5113">
          <cell r="S5113"/>
          <cell r="T5113"/>
          <cell r="U5113"/>
        </row>
        <row r="5114">
          <cell r="S5114"/>
          <cell r="T5114"/>
          <cell r="U5114"/>
        </row>
        <row r="5115">
          <cell r="S5115"/>
          <cell r="T5115"/>
          <cell r="U5115"/>
        </row>
        <row r="5116">
          <cell r="S5116"/>
          <cell r="T5116"/>
          <cell r="U5116"/>
        </row>
        <row r="5117">
          <cell r="S5117"/>
          <cell r="T5117"/>
          <cell r="U5117"/>
        </row>
        <row r="5118">
          <cell r="S5118"/>
          <cell r="T5118"/>
          <cell r="U5118"/>
        </row>
        <row r="5119">
          <cell r="S5119"/>
          <cell r="T5119"/>
          <cell r="U5119"/>
        </row>
        <row r="5120">
          <cell r="S5120"/>
          <cell r="T5120"/>
          <cell r="U5120"/>
        </row>
        <row r="5121">
          <cell r="S5121"/>
          <cell r="T5121"/>
          <cell r="U5121"/>
        </row>
        <row r="5122">
          <cell r="S5122"/>
          <cell r="T5122"/>
          <cell r="U5122"/>
        </row>
        <row r="5123">
          <cell r="S5123"/>
          <cell r="T5123"/>
          <cell r="U5123"/>
        </row>
        <row r="5124">
          <cell r="S5124"/>
          <cell r="T5124"/>
          <cell r="U5124"/>
        </row>
        <row r="5125">
          <cell r="S5125"/>
          <cell r="T5125"/>
          <cell r="U5125"/>
        </row>
        <row r="5126">
          <cell r="S5126"/>
          <cell r="T5126"/>
          <cell r="U5126"/>
        </row>
        <row r="5127">
          <cell r="S5127"/>
          <cell r="T5127"/>
          <cell r="U5127"/>
        </row>
        <row r="5128">
          <cell r="S5128"/>
          <cell r="T5128"/>
          <cell r="U5128"/>
        </row>
        <row r="5129">
          <cell r="S5129"/>
          <cell r="T5129"/>
          <cell r="U5129"/>
        </row>
        <row r="5130">
          <cell r="S5130"/>
          <cell r="T5130"/>
          <cell r="U5130"/>
        </row>
        <row r="5131">
          <cell r="S5131"/>
          <cell r="T5131"/>
          <cell r="U5131"/>
        </row>
        <row r="5132">
          <cell r="S5132"/>
          <cell r="T5132"/>
          <cell r="U5132"/>
        </row>
        <row r="5133">
          <cell r="S5133"/>
          <cell r="T5133"/>
          <cell r="U5133"/>
        </row>
        <row r="5134">
          <cell r="S5134"/>
          <cell r="T5134"/>
          <cell r="U5134"/>
        </row>
        <row r="5135">
          <cell r="S5135"/>
          <cell r="T5135"/>
          <cell r="U5135"/>
        </row>
        <row r="5136">
          <cell r="S5136"/>
          <cell r="T5136"/>
          <cell r="U5136"/>
        </row>
        <row r="5137">
          <cell r="S5137"/>
          <cell r="T5137"/>
          <cell r="U5137"/>
        </row>
        <row r="5138">
          <cell r="S5138"/>
          <cell r="T5138"/>
          <cell r="U5138"/>
        </row>
        <row r="5139">
          <cell r="S5139"/>
          <cell r="T5139"/>
          <cell r="U5139"/>
        </row>
        <row r="5140">
          <cell r="S5140"/>
          <cell r="T5140"/>
          <cell r="U5140"/>
        </row>
        <row r="5141">
          <cell r="S5141"/>
          <cell r="T5141"/>
          <cell r="U5141"/>
        </row>
        <row r="5142">
          <cell r="S5142"/>
          <cell r="T5142"/>
          <cell r="U5142"/>
        </row>
        <row r="5143">
          <cell r="S5143"/>
          <cell r="T5143"/>
          <cell r="U5143"/>
        </row>
        <row r="5144">
          <cell r="S5144"/>
          <cell r="T5144"/>
          <cell r="U5144"/>
        </row>
        <row r="5145">
          <cell r="S5145"/>
          <cell r="T5145"/>
          <cell r="U5145"/>
        </row>
        <row r="5146">
          <cell r="S5146"/>
          <cell r="T5146"/>
          <cell r="U5146"/>
        </row>
        <row r="5147">
          <cell r="S5147"/>
          <cell r="T5147"/>
          <cell r="U5147"/>
        </row>
        <row r="5148">
          <cell r="S5148"/>
          <cell r="T5148"/>
          <cell r="U5148"/>
        </row>
        <row r="5149">
          <cell r="S5149"/>
          <cell r="T5149"/>
          <cell r="U5149"/>
        </row>
        <row r="5150">
          <cell r="S5150"/>
          <cell r="T5150"/>
          <cell r="U5150"/>
        </row>
        <row r="5151">
          <cell r="S5151"/>
          <cell r="T5151"/>
          <cell r="U5151"/>
        </row>
        <row r="5152">
          <cell r="S5152"/>
          <cell r="T5152"/>
          <cell r="U5152"/>
        </row>
        <row r="5153">
          <cell r="S5153"/>
          <cell r="T5153"/>
          <cell r="U5153"/>
        </row>
        <row r="5154">
          <cell r="S5154"/>
          <cell r="T5154"/>
          <cell r="U5154"/>
        </row>
        <row r="5155">
          <cell r="S5155"/>
          <cell r="T5155"/>
          <cell r="U5155"/>
        </row>
        <row r="5156">
          <cell r="S5156"/>
          <cell r="T5156"/>
          <cell r="U5156"/>
        </row>
        <row r="5157">
          <cell r="S5157"/>
          <cell r="T5157"/>
          <cell r="U5157"/>
        </row>
        <row r="5158">
          <cell r="S5158"/>
          <cell r="T5158"/>
          <cell r="U5158"/>
        </row>
        <row r="5159">
          <cell r="S5159"/>
          <cell r="T5159"/>
          <cell r="U5159"/>
        </row>
        <row r="5160">
          <cell r="S5160"/>
          <cell r="T5160"/>
          <cell r="U5160"/>
        </row>
        <row r="5161">
          <cell r="S5161"/>
          <cell r="T5161"/>
          <cell r="U5161"/>
        </row>
        <row r="5162">
          <cell r="S5162"/>
          <cell r="T5162"/>
          <cell r="U5162"/>
        </row>
        <row r="5163">
          <cell r="S5163" t="str">
            <v>9BG148TA0MC423186</v>
          </cell>
          <cell r="T5163">
            <v>1280661</v>
          </cell>
          <cell r="U5163">
            <v>44203</v>
          </cell>
        </row>
        <row r="5164">
          <cell r="S5164" t="str">
            <v>9BG148TA0MC423204</v>
          </cell>
          <cell r="T5164">
            <v>1280662</v>
          </cell>
          <cell r="U5164">
            <v>44203</v>
          </cell>
        </row>
        <row r="5165">
          <cell r="S5165" t="str">
            <v>9BG148TA0MC423223</v>
          </cell>
          <cell r="T5165">
            <v>1280663</v>
          </cell>
          <cell r="U5165">
            <v>44203</v>
          </cell>
        </row>
        <row r="5166">
          <cell r="S5166" t="str">
            <v>9BG148TA0MC423183</v>
          </cell>
          <cell r="T5166">
            <v>1280664</v>
          </cell>
          <cell r="U5166">
            <v>44203</v>
          </cell>
        </row>
        <row r="5167">
          <cell r="S5167" t="str">
            <v>9BG148TA0MC423215</v>
          </cell>
          <cell r="T5167">
            <v>1280665</v>
          </cell>
          <cell r="U5167">
            <v>44203</v>
          </cell>
        </row>
        <row r="5168">
          <cell r="S5168" t="str">
            <v>9BG148TA0MC423571</v>
          </cell>
          <cell r="T5168">
            <v>1280683</v>
          </cell>
          <cell r="U5168">
            <v>44203</v>
          </cell>
        </row>
        <row r="5169">
          <cell r="S5169" t="str">
            <v>9BG148TA0MC423224</v>
          </cell>
          <cell r="T5169">
            <v>1280684</v>
          </cell>
          <cell r="U5169">
            <v>44203</v>
          </cell>
        </row>
        <row r="5170">
          <cell r="S5170" t="str">
            <v>9BG148TA0MC423365</v>
          </cell>
          <cell r="T5170">
            <v>1280685</v>
          </cell>
          <cell r="U5170">
            <v>44203</v>
          </cell>
        </row>
        <row r="5171">
          <cell r="S5171" t="str">
            <v>9BG148TA0MC423211</v>
          </cell>
          <cell r="T5171">
            <v>1280686</v>
          </cell>
          <cell r="U5171">
            <v>44203</v>
          </cell>
        </row>
        <row r="5172">
          <cell r="S5172" t="str">
            <v>9BG148TA0MC423489</v>
          </cell>
          <cell r="T5172">
            <v>1280729</v>
          </cell>
          <cell r="U5172">
            <v>44204</v>
          </cell>
        </row>
        <row r="5173">
          <cell r="S5173" t="str">
            <v>9BG148TA0MC423431</v>
          </cell>
          <cell r="T5173">
            <v>1280730</v>
          </cell>
          <cell r="U5173">
            <v>44204</v>
          </cell>
        </row>
        <row r="5174">
          <cell r="S5174" t="str">
            <v>9BG148TA0MC423176</v>
          </cell>
          <cell r="T5174">
            <v>1280731</v>
          </cell>
          <cell r="U5174">
            <v>44204</v>
          </cell>
        </row>
        <row r="5175">
          <cell r="S5175" t="str">
            <v>9BG148TA0MC423440</v>
          </cell>
          <cell r="T5175">
            <v>1280732</v>
          </cell>
          <cell r="U5175">
            <v>44204</v>
          </cell>
        </row>
        <row r="5176">
          <cell r="S5176" t="str">
            <v>9BG148TA0MC423199</v>
          </cell>
          <cell r="T5176">
            <v>1280733</v>
          </cell>
          <cell r="U5176">
            <v>44204</v>
          </cell>
        </row>
        <row r="5177">
          <cell r="S5177" t="str">
            <v>9BG148TA0MC423553</v>
          </cell>
          <cell r="T5177">
            <v>1280809</v>
          </cell>
          <cell r="U5177">
            <v>44204</v>
          </cell>
        </row>
        <row r="5178">
          <cell r="S5178" t="str">
            <v>9BG148TA0MC423524</v>
          </cell>
          <cell r="T5178">
            <v>1280810</v>
          </cell>
          <cell r="U5178">
            <v>44204</v>
          </cell>
        </row>
        <row r="5179">
          <cell r="S5179" t="str">
            <v>9BG148TA0MC423531</v>
          </cell>
          <cell r="T5179">
            <v>1280811</v>
          </cell>
          <cell r="U5179">
            <v>44204</v>
          </cell>
        </row>
        <row r="5180">
          <cell r="S5180" t="str">
            <v>9BG148TA0MC423511</v>
          </cell>
          <cell r="T5180">
            <v>1280812</v>
          </cell>
          <cell r="U5180">
            <v>44204</v>
          </cell>
        </row>
        <row r="5181">
          <cell r="S5181" t="str">
            <v>9BG148TA0MC423507</v>
          </cell>
          <cell r="T5181">
            <v>1280813</v>
          </cell>
          <cell r="U5181">
            <v>44204</v>
          </cell>
        </row>
        <row r="5182">
          <cell r="S5182" t="str">
            <v>9BG148TA0MC423546</v>
          </cell>
          <cell r="T5182">
            <v>1280828</v>
          </cell>
          <cell r="U5182">
            <v>44207</v>
          </cell>
        </row>
        <row r="5183">
          <cell r="S5183" t="str">
            <v>9BG148TA0MC423168</v>
          </cell>
          <cell r="T5183">
            <v>1281005</v>
          </cell>
          <cell r="U5183">
            <v>44208</v>
          </cell>
        </row>
        <row r="5184">
          <cell r="S5184" t="str">
            <v>9BG148TA0MC423849</v>
          </cell>
          <cell r="T5184">
            <v>1281006</v>
          </cell>
          <cell r="U5184">
            <v>44208</v>
          </cell>
        </row>
        <row r="5185">
          <cell r="S5185" t="str">
            <v>9BG148TA0MC424082</v>
          </cell>
          <cell r="T5185">
            <v>1281007</v>
          </cell>
          <cell r="U5185">
            <v>44208</v>
          </cell>
        </row>
        <row r="5186">
          <cell r="S5186" t="str">
            <v>9BG148TA0MC424009</v>
          </cell>
          <cell r="T5186">
            <v>1281008</v>
          </cell>
          <cell r="U5186">
            <v>44208</v>
          </cell>
        </row>
        <row r="5187">
          <cell r="S5187" t="str">
            <v>9BG148TA0MC423501</v>
          </cell>
          <cell r="T5187">
            <v>1281009</v>
          </cell>
          <cell r="U5187">
            <v>44208</v>
          </cell>
        </row>
        <row r="5188">
          <cell r="S5188" t="str">
            <v>9BG148TA0MC424011</v>
          </cell>
          <cell r="T5188">
            <v>1281010</v>
          </cell>
          <cell r="U5188">
            <v>44208</v>
          </cell>
        </row>
        <row r="5189">
          <cell r="S5189" t="str">
            <v>9BG148TA0MC423764</v>
          </cell>
          <cell r="T5189">
            <v>1281011</v>
          </cell>
          <cell r="U5189">
            <v>44208</v>
          </cell>
        </row>
        <row r="5190">
          <cell r="S5190" t="str">
            <v>9BG148TA0MC423158</v>
          </cell>
          <cell r="T5190">
            <v>1281012</v>
          </cell>
          <cell r="U5190">
            <v>44208</v>
          </cell>
        </row>
        <row r="5191">
          <cell r="S5191" t="str">
            <v>9BG148TA0MC423781</v>
          </cell>
          <cell r="T5191">
            <v>1281013</v>
          </cell>
          <cell r="U5191">
            <v>44208</v>
          </cell>
        </row>
        <row r="5192">
          <cell r="S5192" t="str">
            <v>9BG148TA0MC423188</v>
          </cell>
          <cell r="T5192">
            <v>1281014</v>
          </cell>
          <cell r="U5192">
            <v>44208</v>
          </cell>
        </row>
        <row r="5193">
          <cell r="S5193" t="str">
            <v>9BG148TA0MC423968</v>
          </cell>
          <cell r="T5193">
            <v>1281015</v>
          </cell>
          <cell r="U5193">
            <v>44208</v>
          </cell>
        </row>
        <row r="5194">
          <cell r="S5194" t="str">
            <v>9BG148TA0MC423943</v>
          </cell>
          <cell r="T5194">
            <v>1281016</v>
          </cell>
          <cell r="U5194">
            <v>44208</v>
          </cell>
        </row>
        <row r="5195">
          <cell r="S5195" t="str">
            <v>9BG148TA0MC424106</v>
          </cell>
          <cell r="T5195">
            <v>1281017</v>
          </cell>
          <cell r="U5195">
            <v>44208</v>
          </cell>
        </row>
        <row r="5196">
          <cell r="S5196" t="str">
            <v>9BG148TA0MC424260</v>
          </cell>
          <cell r="T5196">
            <v>1281084</v>
          </cell>
          <cell r="U5196">
            <v>44209</v>
          </cell>
        </row>
        <row r="5197">
          <cell r="S5197" t="str">
            <v>9BG148TA0MC424234</v>
          </cell>
          <cell r="T5197">
            <v>1281085</v>
          </cell>
          <cell r="U5197">
            <v>44209</v>
          </cell>
        </row>
        <row r="5198">
          <cell r="S5198" t="str">
            <v>9BG148TA0MC424321</v>
          </cell>
          <cell r="T5198">
            <v>1281209</v>
          </cell>
          <cell r="U5198">
            <v>44210</v>
          </cell>
        </row>
        <row r="5199">
          <cell r="S5199" t="str">
            <v>9BG148TA0MC424117</v>
          </cell>
          <cell r="T5199">
            <v>1281210</v>
          </cell>
          <cell r="U5199">
            <v>44210</v>
          </cell>
        </row>
        <row r="5200">
          <cell r="S5200" t="str">
            <v>9BG148TA0MC424456</v>
          </cell>
          <cell r="T5200">
            <v>1281211</v>
          </cell>
          <cell r="U5200">
            <v>44210</v>
          </cell>
        </row>
        <row r="5201">
          <cell r="S5201" t="str">
            <v>9BG148TA0MC425186</v>
          </cell>
          <cell r="T5201">
            <v>1282994</v>
          </cell>
          <cell r="U5201">
            <v>44221</v>
          </cell>
        </row>
        <row r="5202">
          <cell r="S5202" t="str">
            <v>9BG148TA0MC423629</v>
          </cell>
          <cell r="T5202">
            <v>1283039</v>
          </cell>
          <cell r="U5202">
            <v>44222</v>
          </cell>
        </row>
        <row r="5203">
          <cell r="S5203" t="str">
            <v>9BG148TA0MC426485</v>
          </cell>
          <cell r="T5203">
            <v>1283245</v>
          </cell>
          <cell r="U5203">
            <v>44223</v>
          </cell>
        </row>
        <row r="5204">
          <cell r="S5204" t="str">
            <v>9BG148TA0MC426292</v>
          </cell>
          <cell r="T5204">
            <v>1283246</v>
          </cell>
          <cell r="U5204">
            <v>44223</v>
          </cell>
        </row>
        <row r="5205">
          <cell r="S5205" t="str">
            <v>9BG148TA0MC426227</v>
          </cell>
          <cell r="T5205">
            <v>1283247</v>
          </cell>
          <cell r="U5205">
            <v>44223</v>
          </cell>
        </row>
        <row r="5206">
          <cell r="S5206" t="str">
            <v>9BG148TA0MC425942</v>
          </cell>
          <cell r="T5206">
            <v>1283248</v>
          </cell>
          <cell r="U5206">
            <v>44223</v>
          </cell>
        </row>
        <row r="5207">
          <cell r="S5207" t="str">
            <v>9BG148TA0MC425938</v>
          </cell>
          <cell r="T5207">
            <v>1283249</v>
          </cell>
          <cell r="U5207">
            <v>44223</v>
          </cell>
        </row>
        <row r="5208">
          <cell r="S5208" t="str">
            <v>9BG148TA0MC426006</v>
          </cell>
          <cell r="T5208">
            <v>1283250</v>
          </cell>
          <cell r="U5208">
            <v>44223</v>
          </cell>
        </row>
        <row r="5209">
          <cell r="S5209" t="str">
            <v>9BG148TA0MC425825</v>
          </cell>
          <cell r="T5209">
            <v>1283251</v>
          </cell>
          <cell r="U5209">
            <v>44223</v>
          </cell>
        </row>
        <row r="5210">
          <cell r="S5210" t="str">
            <v>9BG148TA0MC426039</v>
          </cell>
          <cell r="T5210">
            <v>1283252</v>
          </cell>
          <cell r="U5210">
            <v>44223</v>
          </cell>
        </row>
        <row r="5211">
          <cell r="S5211" t="str">
            <v>9BG148TA0MC425901</v>
          </cell>
          <cell r="T5211">
            <v>1283253</v>
          </cell>
          <cell r="U5211">
            <v>44223</v>
          </cell>
        </row>
        <row r="5212">
          <cell r="S5212" t="str">
            <v>9BG148TA0MC425716</v>
          </cell>
          <cell r="T5212">
            <v>1283254</v>
          </cell>
          <cell r="U5212">
            <v>44223</v>
          </cell>
        </row>
        <row r="5213">
          <cell r="S5213" t="str">
            <v>9BG148TA0MC425913</v>
          </cell>
          <cell r="T5213">
            <v>1283255</v>
          </cell>
          <cell r="U5213">
            <v>44223</v>
          </cell>
        </row>
        <row r="5214">
          <cell r="S5214" t="str">
            <v>9BG148TA0MC424576</v>
          </cell>
          <cell r="T5214">
            <v>1283256</v>
          </cell>
          <cell r="U5214">
            <v>44223</v>
          </cell>
        </row>
        <row r="5215">
          <cell r="S5215" t="str">
            <v>9BG148TA0MC423636</v>
          </cell>
          <cell r="T5215">
            <v>1283257</v>
          </cell>
          <cell r="U5215">
            <v>44223</v>
          </cell>
        </row>
        <row r="5216">
          <cell r="S5216" t="str">
            <v>9BG148TA0MC424574</v>
          </cell>
          <cell r="T5216">
            <v>1283258</v>
          </cell>
          <cell r="U5216">
            <v>44223</v>
          </cell>
        </row>
        <row r="5217">
          <cell r="S5217" t="str">
            <v>9BG148TA0MC424741</v>
          </cell>
          <cell r="T5217">
            <v>1283259</v>
          </cell>
          <cell r="U5217">
            <v>44223</v>
          </cell>
        </row>
        <row r="5218">
          <cell r="S5218" t="str">
            <v>9BG148TA0MC424134</v>
          </cell>
          <cell r="T5218">
            <v>1283260</v>
          </cell>
          <cell r="U5218">
            <v>44223</v>
          </cell>
        </row>
        <row r="5219">
          <cell r="S5219" t="str">
            <v>9BG148TA0MC425372</v>
          </cell>
          <cell r="T5219">
            <v>1283261</v>
          </cell>
          <cell r="U5219">
            <v>44223</v>
          </cell>
        </row>
        <row r="5220">
          <cell r="S5220" t="str">
            <v>9BG148TA0MC425417</v>
          </cell>
          <cell r="T5220">
            <v>1283262</v>
          </cell>
          <cell r="U5220">
            <v>44223</v>
          </cell>
        </row>
        <row r="5221">
          <cell r="S5221" t="str">
            <v>9BG148TA0MC425144</v>
          </cell>
          <cell r="T5221">
            <v>1283263</v>
          </cell>
          <cell r="U5221">
            <v>44223</v>
          </cell>
        </row>
        <row r="5222">
          <cell r="S5222" t="str">
            <v>9BG148TA0MC425334</v>
          </cell>
          <cell r="T5222">
            <v>1283264</v>
          </cell>
          <cell r="U5222">
            <v>44223</v>
          </cell>
        </row>
        <row r="5223">
          <cell r="S5223" t="str">
            <v>9BG148TA0MC424910</v>
          </cell>
          <cell r="T5223">
            <v>1283265</v>
          </cell>
          <cell r="U5223">
            <v>44223</v>
          </cell>
        </row>
        <row r="5224">
          <cell r="S5224" t="str">
            <v>9BG148TA0MC425427</v>
          </cell>
          <cell r="T5224">
            <v>1283266</v>
          </cell>
          <cell r="U5224">
            <v>44223</v>
          </cell>
        </row>
        <row r="5225">
          <cell r="S5225" t="str">
            <v>9BG148TA0MC425593</v>
          </cell>
          <cell r="T5225">
            <v>1283267</v>
          </cell>
          <cell r="U5225">
            <v>44223</v>
          </cell>
        </row>
        <row r="5226">
          <cell r="S5226" t="str">
            <v>9BG148TA0MC426045</v>
          </cell>
          <cell r="T5226">
            <v>1283268</v>
          </cell>
          <cell r="U5226">
            <v>44223</v>
          </cell>
        </row>
        <row r="5227">
          <cell r="S5227" t="str">
            <v>9BG148TA0MC424846</v>
          </cell>
          <cell r="T5227">
            <v>1283269</v>
          </cell>
          <cell r="U5227">
            <v>44223</v>
          </cell>
        </row>
        <row r="5228">
          <cell r="S5228" t="str">
            <v>9BG148TA0MC425346</v>
          </cell>
          <cell r="T5228">
            <v>1283270</v>
          </cell>
          <cell r="U5228">
            <v>44223</v>
          </cell>
        </row>
        <row r="5229">
          <cell r="S5229" t="str">
            <v>9BG148TA0MC425199</v>
          </cell>
          <cell r="T5229">
            <v>1283271</v>
          </cell>
          <cell r="U5229">
            <v>44223</v>
          </cell>
        </row>
        <row r="5230">
          <cell r="S5230" t="str">
            <v>9BG148TA0MC425919</v>
          </cell>
          <cell r="T5230">
            <v>1283293</v>
          </cell>
          <cell r="U5230">
            <v>44223</v>
          </cell>
        </row>
        <row r="5231">
          <cell r="S5231" t="str">
            <v>9BG148TA0MC426418</v>
          </cell>
          <cell r="T5231">
            <v>1283331</v>
          </cell>
          <cell r="U5231">
            <v>44223</v>
          </cell>
        </row>
        <row r="5232">
          <cell r="S5232" t="str">
            <v>9BG148TA0MC425450</v>
          </cell>
          <cell r="T5232">
            <v>1283332</v>
          </cell>
          <cell r="U5232">
            <v>44223</v>
          </cell>
        </row>
        <row r="5233">
          <cell r="S5233" t="str">
            <v>9BG148TA0MC426269</v>
          </cell>
          <cell r="T5233">
            <v>1283421</v>
          </cell>
          <cell r="U5233">
            <v>44224</v>
          </cell>
        </row>
        <row r="5234">
          <cell r="S5234" t="str">
            <v>9BG148TA0MC426693</v>
          </cell>
          <cell r="T5234">
            <v>1283447</v>
          </cell>
          <cell r="U5234">
            <v>44224</v>
          </cell>
        </row>
        <row r="5235">
          <cell r="S5235" t="str">
            <v>9BG148TA0MC426632</v>
          </cell>
          <cell r="T5235">
            <v>1283448</v>
          </cell>
          <cell r="U5235">
            <v>44224</v>
          </cell>
        </row>
        <row r="5236">
          <cell r="S5236" t="str">
            <v>9BG148TA0MC426670</v>
          </cell>
          <cell r="T5236">
            <v>1283449</v>
          </cell>
          <cell r="U5236">
            <v>44224</v>
          </cell>
        </row>
        <row r="5237">
          <cell r="S5237" t="str">
            <v>9BG148TA0MC425178</v>
          </cell>
          <cell r="T5237">
            <v>1283481</v>
          </cell>
          <cell r="U5237">
            <v>44224</v>
          </cell>
        </row>
        <row r="5238">
          <cell r="S5238" t="str">
            <v>9BG148TA0MC425049</v>
          </cell>
          <cell r="T5238">
            <v>1283482</v>
          </cell>
          <cell r="U5238">
            <v>44224</v>
          </cell>
        </row>
        <row r="5239">
          <cell r="S5239" t="str">
            <v>9BG148TA0MC425573</v>
          </cell>
          <cell r="T5239">
            <v>1283913</v>
          </cell>
          <cell r="U5239">
            <v>44225</v>
          </cell>
        </row>
        <row r="5240">
          <cell r="S5240" t="str">
            <v>9BG148TA0MC424458</v>
          </cell>
          <cell r="T5240">
            <v>1283914</v>
          </cell>
          <cell r="U5240">
            <v>44225</v>
          </cell>
        </row>
        <row r="5241">
          <cell r="S5241" t="str">
            <v>9BG148TA0MC426601</v>
          </cell>
          <cell r="T5241">
            <v>1283915</v>
          </cell>
          <cell r="U5241">
            <v>44225</v>
          </cell>
        </row>
        <row r="5242">
          <cell r="S5242" t="str">
            <v>9BG148TA0MC426790</v>
          </cell>
          <cell r="T5242">
            <v>1283916</v>
          </cell>
          <cell r="U5242">
            <v>44225</v>
          </cell>
        </row>
        <row r="5243">
          <cell r="S5243" t="str">
            <v>9BG148TA0MC426798</v>
          </cell>
          <cell r="T5243">
            <v>1283917</v>
          </cell>
          <cell r="U5243">
            <v>44225</v>
          </cell>
        </row>
        <row r="5244">
          <cell r="S5244" t="str">
            <v>9BG148TA0MC426626</v>
          </cell>
          <cell r="T5244">
            <v>1283918</v>
          </cell>
          <cell r="U5244">
            <v>44225</v>
          </cell>
        </row>
        <row r="5245">
          <cell r="S5245" t="str">
            <v>9BG148TA0MC426921</v>
          </cell>
          <cell r="T5245">
            <v>1284064</v>
          </cell>
          <cell r="U5245">
            <v>44225</v>
          </cell>
        </row>
        <row r="5246">
          <cell r="S5246" t="str">
            <v>9BG148TA0MC425486</v>
          </cell>
          <cell r="T5246">
            <v>1284065</v>
          </cell>
          <cell r="U5246">
            <v>44225</v>
          </cell>
        </row>
        <row r="5247">
          <cell r="S5247" t="str">
            <v>9BG148TA0MC426863</v>
          </cell>
          <cell r="T5247">
            <v>1284066</v>
          </cell>
          <cell r="U5247">
            <v>44225</v>
          </cell>
        </row>
        <row r="5248">
          <cell r="S5248" t="str">
            <v>9BG148TA0MC426115</v>
          </cell>
          <cell r="T5248">
            <v>1284067</v>
          </cell>
          <cell r="U5248">
            <v>44225</v>
          </cell>
        </row>
        <row r="5249">
          <cell r="S5249" t="str">
            <v>9BG148TA0MC426489</v>
          </cell>
          <cell r="T5249">
            <v>1284175</v>
          </cell>
          <cell r="U5249">
            <v>44226</v>
          </cell>
        </row>
        <row r="5250">
          <cell r="S5250" t="str">
            <v>9BG148TA0MC427242</v>
          </cell>
          <cell r="T5250">
            <v>1284210</v>
          </cell>
          <cell r="U5250">
            <v>44226</v>
          </cell>
        </row>
        <row r="5251">
          <cell r="S5251"/>
          <cell r="T5251"/>
          <cell r="U5251"/>
        </row>
        <row r="5252">
          <cell r="S5252"/>
          <cell r="T5252"/>
          <cell r="U5252"/>
        </row>
        <row r="5253">
          <cell r="S5253"/>
          <cell r="T5253"/>
          <cell r="U5253"/>
        </row>
        <row r="5254">
          <cell r="S5254"/>
          <cell r="T5254"/>
          <cell r="U5254"/>
        </row>
        <row r="5255">
          <cell r="S5255"/>
          <cell r="T5255"/>
          <cell r="U5255"/>
        </row>
        <row r="5256">
          <cell r="S5256"/>
          <cell r="T5256"/>
          <cell r="U5256"/>
        </row>
        <row r="5257">
          <cell r="S5257"/>
          <cell r="T5257"/>
          <cell r="U5257"/>
        </row>
        <row r="5258">
          <cell r="S5258"/>
          <cell r="T5258"/>
          <cell r="U5258"/>
        </row>
        <row r="5259">
          <cell r="S5259"/>
          <cell r="T5259"/>
          <cell r="U5259"/>
        </row>
        <row r="5260">
          <cell r="S5260"/>
          <cell r="T5260"/>
          <cell r="U5260"/>
        </row>
        <row r="5261">
          <cell r="S5261"/>
          <cell r="T5261"/>
          <cell r="U5261"/>
        </row>
        <row r="5262">
          <cell r="S5262"/>
          <cell r="T5262"/>
          <cell r="U5262"/>
        </row>
        <row r="5263">
          <cell r="S5263"/>
          <cell r="T5263"/>
          <cell r="U5263"/>
        </row>
        <row r="5264">
          <cell r="S5264"/>
          <cell r="T5264"/>
          <cell r="U5264"/>
        </row>
        <row r="5265">
          <cell r="S5265"/>
          <cell r="T5265"/>
          <cell r="U5265"/>
        </row>
        <row r="5266">
          <cell r="S5266"/>
          <cell r="T5266"/>
          <cell r="U5266"/>
        </row>
        <row r="5267">
          <cell r="S5267"/>
          <cell r="T5267"/>
          <cell r="U5267"/>
        </row>
        <row r="5268">
          <cell r="S5268"/>
          <cell r="T5268"/>
          <cell r="U5268"/>
        </row>
        <row r="5269">
          <cell r="S5269"/>
          <cell r="T5269"/>
          <cell r="U5269"/>
        </row>
        <row r="5270">
          <cell r="S5270"/>
          <cell r="T5270"/>
          <cell r="U5270"/>
        </row>
        <row r="5271">
          <cell r="S5271"/>
          <cell r="T5271"/>
          <cell r="U5271"/>
        </row>
        <row r="5272">
          <cell r="S5272"/>
          <cell r="T5272"/>
          <cell r="U5272"/>
        </row>
        <row r="5273">
          <cell r="S5273"/>
          <cell r="T5273"/>
          <cell r="U5273"/>
        </row>
        <row r="5274">
          <cell r="S5274"/>
          <cell r="T5274"/>
          <cell r="U5274"/>
        </row>
        <row r="5275">
          <cell r="S5275"/>
          <cell r="T5275"/>
          <cell r="U5275"/>
        </row>
        <row r="5276">
          <cell r="S5276"/>
          <cell r="T5276"/>
          <cell r="U5276"/>
        </row>
        <row r="5277">
          <cell r="S5277"/>
          <cell r="T5277"/>
          <cell r="U5277"/>
        </row>
        <row r="5278">
          <cell r="S5278"/>
          <cell r="T5278"/>
          <cell r="U5278"/>
        </row>
        <row r="5279">
          <cell r="S5279"/>
          <cell r="T5279"/>
          <cell r="U5279"/>
        </row>
        <row r="5280">
          <cell r="S5280"/>
          <cell r="T5280"/>
          <cell r="U5280"/>
        </row>
        <row r="5281">
          <cell r="S5281"/>
          <cell r="T5281"/>
          <cell r="U5281"/>
        </row>
        <row r="5282">
          <cell r="S5282"/>
          <cell r="T5282"/>
          <cell r="U5282"/>
        </row>
        <row r="5283">
          <cell r="S5283"/>
          <cell r="T5283"/>
          <cell r="U5283"/>
        </row>
        <row r="5284">
          <cell r="S5284"/>
          <cell r="T5284"/>
          <cell r="U5284"/>
        </row>
        <row r="5285">
          <cell r="S5285"/>
          <cell r="T5285"/>
          <cell r="U5285"/>
        </row>
        <row r="5286">
          <cell r="S5286"/>
          <cell r="T5286"/>
          <cell r="U5286"/>
        </row>
        <row r="5287">
          <cell r="S5287"/>
          <cell r="T5287"/>
          <cell r="U5287"/>
        </row>
        <row r="5288">
          <cell r="S5288"/>
          <cell r="T5288"/>
          <cell r="U5288"/>
        </row>
        <row r="5289">
          <cell r="S5289"/>
          <cell r="T5289"/>
          <cell r="U5289"/>
        </row>
        <row r="5290">
          <cell r="S5290"/>
          <cell r="T5290"/>
          <cell r="U5290"/>
        </row>
        <row r="5291">
          <cell r="S5291"/>
          <cell r="T5291"/>
          <cell r="U5291"/>
        </row>
        <row r="5292">
          <cell r="S5292"/>
          <cell r="T5292"/>
          <cell r="U5292"/>
        </row>
        <row r="5293">
          <cell r="S5293"/>
          <cell r="T5293"/>
          <cell r="U5293"/>
        </row>
        <row r="5294">
          <cell r="S5294"/>
          <cell r="T5294"/>
          <cell r="U5294"/>
        </row>
        <row r="5295">
          <cell r="S5295"/>
          <cell r="T5295"/>
          <cell r="U5295"/>
        </row>
        <row r="5296">
          <cell r="S5296"/>
          <cell r="T5296"/>
          <cell r="U5296"/>
        </row>
        <row r="5297">
          <cell r="S5297"/>
          <cell r="T5297"/>
          <cell r="U5297"/>
        </row>
        <row r="5298">
          <cell r="S5298"/>
          <cell r="T5298"/>
          <cell r="U5298"/>
        </row>
        <row r="5299">
          <cell r="S5299"/>
          <cell r="T5299"/>
          <cell r="U5299"/>
        </row>
        <row r="5300">
          <cell r="S5300"/>
          <cell r="T5300"/>
          <cell r="U5300"/>
        </row>
        <row r="5301">
          <cell r="S5301"/>
          <cell r="T5301"/>
          <cell r="U5301"/>
        </row>
        <row r="5302">
          <cell r="S5302"/>
          <cell r="T5302"/>
          <cell r="U5302"/>
        </row>
        <row r="5303">
          <cell r="S5303"/>
          <cell r="T5303"/>
          <cell r="U5303"/>
        </row>
        <row r="5304">
          <cell r="S5304"/>
          <cell r="T5304"/>
          <cell r="U5304"/>
        </row>
        <row r="5305">
          <cell r="S5305"/>
          <cell r="T5305"/>
          <cell r="U5305"/>
        </row>
        <row r="5306">
          <cell r="S5306"/>
          <cell r="T5306"/>
          <cell r="U5306"/>
        </row>
        <row r="5307">
          <cell r="S5307"/>
          <cell r="T5307"/>
          <cell r="U5307"/>
        </row>
        <row r="5308">
          <cell r="S5308"/>
          <cell r="T5308"/>
          <cell r="U5308"/>
        </row>
        <row r="5309">
          <cell r="S5309"/>
          <cell r="T5309"/>
          <cell r="U5309"/>
        </row>
        <row r="5310">
          <cell r="S5310"/>
          <cell r="T5310"/>
          <cell r="U5310"/>
        </row>
        <row r="5311">
          <cell r="S5311"/>
          <cell r="T5311"/>
          <cell r="U5311"/>
        </row>
        <row r="5312">
          <cell r="S5312"/>
          <cell r="T5312"/>
          <cell r="U5312"/>
        </row>
        <row r="5313">
          <cell r="S5313"/>
          <cell r="T5313"/>
          <cell r="U5313"/>
        </row>
        <row r="5314">
          <cell r="S5314"/>
          <cell r="T5314"/>
          <cell r="U5314"/>
        </row>
        <row r="5315">
          <cell r="S5315"/>
          <cell r="T5315"/>
          <cell r="U5315"/>
        </row>
        <row r="5316">
          <cell r="S5316"/>
          <cell r="T5316"/>
          <cell r="U5316"/>
        </row>
        <row r="5317">
          <cell r="S5317"/>
          <cell r="T5317"/>
          <cell r="U5317"/>
        </row>
        <row r="5318">
          <cell r="S5318"/>
          <cell r="T5318"/>
          <cell r="U5318"/>
        </row>
        <row r="5319">
          <cell r="S5319"/>
          <cell r="T5319"/>
          <cell r="U5319"/>
        </row>
        <row r="5320">
          <cell r="S5320"/>
          <cell r="T5320"/>
          <cell r="U5320"/>
        </row>
        <row r="5321">
          <cell r="S5321"/>
          <cell r="T5321"/>
          <cell r="U5321"/>
        </row>
        <row r="5322">
          <cell r="S5322"/>
          <cell r="T5322"/>
          <cell r="U5322"/>
        </row>
        <row r="5323">
          <cell r="S5323"/>
          <cell r="T5323"/>
          <cell r="U5323"/>
        </row>
        <row r="5324">
          <cell r="S5324"/>
          <cell r="T5324"/>
          <cell r="U5324"/>
        </row>
        <row r="5325">
          <cell r="S5325"/>
          <cell r="T5325"/>
          <cell r="U5325"/>
        </row>
        <row r="5326">
          <cell r="S5326"/>
          <cell r="T5326"/>
          <cell r="U5326"/>
        </row>
        <row r="5327">
          <cell r="S5327"/>
          <cell r="T5327"/>
          <cell r="U5327"/>
        </row>
        <row r="5328">
          <cell r="S5328"/>
          <cell r="T5328"/>
          <cell r="U5328"/>
        </row>
        <row r="5329">
          <cell r="S5329"/>
          <cell r="T5329"/>
          <cell r="U5329"/>
        </row>
        <row r="5330">
          <cell r="S5330"/>
          <cell r="T5330"/>
          <cell r="U5330"/>
        </row>
        <row r="5331">
          <cell r="S5331"/>
          <cell r="T5331"/>
          <cell r="U5331"/>
        </row>
        <row r="5332">
          <cell r="S5332"/>
          <cell r="T5332"/>
          <cell r="U5332"/>
        </row>
        <row r="5333">
          <cell r="S5333"/>
          <cell r="T5333"/>
          <cell r="U5333"/>
        </row>
        <row r="5334">
          <cell r="S5334"/>
          <cell r="T5334"/>
          <cell r="U5334"/>
        </row>
        <row r="5335">
          <cell r="S5335"/>
          <cell r="T5335"/>
          <cell r="U5335"/>
        </row>
        <row r="5336">
          <cell r="S5336"/>
          <cell r="T5336"/>
          <cell r="U5336"/>
        </row>
        <row r="5337">
          <cell r="S5337"/>
          <cell r="T5337"/>
          <cell r="U5337"/>
        </row>
        <row r="5338">
          <cell r="S5338"/>
          <cell r="T5338"/>
          <cell r="U5338"/>
        </row>
        <row r="5339">
          <cell r="S5339"/>
          <cell r="T5339"/>
          <cell r="U5339"/>
        </row>
        <row r="5340">
          <cell r="S5340"/>
          <cell r="T5340"/>
          <cell r="U5340"/>
        </row>
        <row r="5341">
          <cell r="S5341"/>
          <cell r="T5341"/>
          <cell r="U5341"/>
        </row>
        <row r="5342">
          <cell r="S5342"/>
          <cell r="T5342"/>
          <cell r="U5342"/>
        </row>
        <row r="5343">
          <cell r="S5343"/>
          <cell r="T5343"/>
          <cell r="U5343"/>
        </row>
        <row r="5344">
          <cell r="S5344"/>
          <cell r="T5344"/>
          <cell r="U5344"/>
        </row>
        <row r="5345">
          <cell r="S5345"/>
          <cell r="T5345"/>
          <cell r="U5345"/>
        </row>
        <row r="5346">
          <cell r="S5346"/>
          <cell r="T5346"/>
          <cell r="U5346"/>
        </row>
        <row r="5347">
          <cell r="S5347"/>
          <cell r="T5347"/>
          <cell r="U5347"/>
        </row>
        <row r="5348">
          <cell r="S5348"/>
          <cell r="T5348"/>
          <cell r="U5348"/>
        </row>
        <row r="5349">
          <cell r="S5349"/>
          <cell r="T5349"/>
          <cell r="U5349"/>
        </row>
        <row r="5350">
          <cell r="S5350"/>
          <cell r="T5350"/>
          <cell r="U5350"/>
        </row>
        <row r="5351">
          <cell r="S5351"/>
          <cell r="T5351"/>
          <cell r="U5351"/>
        </row>
        <row r="5352">
          <cell r="S5352"/>
          <cell r="T5352"/>
          <cell r="U5352"/>
        </row>
        <row r="5353">
          <cell r="S5353"/>
          <cell r="T5353"/>
          <cell r="U5353"/>
        </row>
        <row r="5354">
          <cell r="S5354"/>
          <cell r="T5354"/>
          <cell r="U5354"/>
        </row>
        <row r="5355">
          <cell r="S5355"/>
          <cell r="T5355"/>
          <cell r="U5355"/>
        </row>
        <row r="5356">
          <cell r="S5356"/>
          <cell r="T5356"/>
          <cell r="U5356"/>
        </row>
        <row r="5357">
          <cell r="S5357"/>
          <cell r="T5357"/>
          <cell r="U5357"/>
        </row>
        <row r="5358">
          <cell r="S5358"/>
          <cell r="T5358"/>
          <cell r="U5358"/>
        </row>
        <row r="5359">
          <cell r="S5359"/>
          <cell r="T5359"/>
          <cell r="U5359"/>
        </row>
        <row r="5360">
          <cell r="S5360"/>
          <cell r="T5360"/>
          <cell r="U5360"/>
        </row>
        <row r="5361">
          <cell r="S5361"/>
          <cell r="T5361"/>
          <cell r="U5361"/>
        </row>
        <row r="5362">
          <cell r="S5362"/>
          <cell r="T5362"/>
          <cell r="U5362"/>
        </row>
        <row r="5363">
          <cell r="S5363"/>
          <cell r="T5363"/>
          <cell r="U5363"/>
        </row>
        <row r="5364">
          <cell r="S5364"/>
          <cell r="T5364"/>
          <cell r="U5364"/>
        </row>
        <row r="5365">
          <cell r="S5365"/>
          <cell r="T5365"/>
          <cell r="U5365"/>
        </row>
        <row r="5366">
          <cell r="S5366"/>
          <cell r="T5366"/>
          <cell r="U5366"/>
        </row>
        <row r="5367">
          <cell r="S5367"/>
          <cell r="T5367"/>
          <cell r="U5367"/>
        </row>
        <row r="5368">
          <cell r="S5368"/>
          <cell r="T5368"/>
          <cell r="U5368"/>
        </row>
        <row r="5369">
          <cell r="S5369"/>
          <cell r="T5369"/>
          <cell r="U5369"/>
        </row>
        <row r="5370">
          <cell r="S5370"/>
          <cell r="T5370"/>
          <cell r="U5370"/>
        </row>
        <row r="5371">
          <cell r="S5371"/>
          <cell r="T5371"/>
          <cell r="U5371"/>
        </row>
        <row r="5372">
          <cell r="S5372"/>
          <cell r="T5372"/>
          <cell r="U5372"/>
        </row>
        <row r="5373">
          <cell r="S5373"/>
          <cell r="T5373"/>
          <cell r="U5373"/>
        </row>
        <row r="5374">
          <cell r="S5374"/>
          <cell r="T5374"/>
          <cell r="U5374"/>
        </row>
        <row r="5375">
          <cell r="S5375"/>
          <cell r="T5375"/>
          <cell r="U5375"/>
        </row>
        <row r="5376">
          <cell r="S5376"/>
          <cell r="T5376"/>
          <cell r="U5376"/>
        </row>
        <row r="5377">
          <cell r="S5377"/>
          <cell r="T5377"/>
          <cell r="U5377"/>
        </row>
        <row r="5378">
          <cell r="S5378"/>
          <cell r="T5378"/>
          <cell r="U5378"/>
        </row>
        <row r="5379">
          <cell r="S5379" t="str">
            <v>98867512WMKK64446</v>
          </cell>
          <cell r="T5379">
            <v>1196846</v>
          </cell>
          <cell r="U5379">
            <v>44243</v>
          </cell>
        </row>
        <row r="5380">
          <cell r="S5380"/>
          <cell r="T5380"/>
          <cell r="U5380"/>
        </row>
        <row r="5381">
          <cell r="S5381"/>
          <cell r="T5381"/>
          <cell r="U5381"/>
        </row>
        <row r="5382">
          <cell r="S5382"/>
          <cell r="T5382"/>
          <cell r="U5382"/>
        </row>
        <row r="5383">
          <cell r="S5383"/>
          <cell r="T5383"/>
          <cell r="U5383"/>
        </row>
        <row r="5384">
          <cell r="S5384"/>
          <cell r="T5384"/>
          <cell r="U5384"/>
        </row>
        <row r="5385">
          <cell r="S5385"/>
          <cell r="T5385"/>
          <cell r="U5385"/>
        </row>
        <row r="5386">
          <cell r="S5386"/>
          <cell r="T5386"/>
          <cell r="U5386"/>
        </row>
        <row r="5387">
          <cell r="S5387"/>
          <cell r="T5387"/>
          <cell r="U5387"/>
        </row>
        <row r="5388">
          <cell r="S5388"/>
          <cell r="T5388"/>
          <cell r="U5388"/>
        </row>
        <row r="5389">
          <cell r="S5389"/>
          <cell r="T5389"/>
          <cell r="U5389"/>
        </row>
        <row r="5390">
          <cell r="S5390"/>
          <cell r="T5390"/>
          <cell r="U5390"/>
        </row>
        <row r="5391">
          <cell r="S5391"/>
          <cell r="T5391"/>
          <cell r="U5391"/>
        </row>
        <row r="5392">
          <cell r="S5392"/>
          <cell r="T5392"/>
          <cell r="U5392"/>
        </row>
        <row r="5393">
          <cell r="S5393"/>
          <cell r="T5393"/>
          <cell r="U5393"/>
        </row>
        <row r="5394">
          <cell r="S5394" t="str">
            <v>98867512WMKK58454</v>
          </cell>
          <cell r="T5394">
            <v>1171995</v>
          </cell>
          <cell r="U5394">
            <v>44214</v>
          </cell>
        </row>
        <row r="5395">
          <cell r="S5395" t="str">
            <v>98867512WMKK58297</v>
          </cell>
          <cell r="T5395">
            <v>1171996</v>
          </cell>
          <cell r="U5395">
            <v>44214</v>
          </cell>
        </row>
        <row r="5396">
          <cell r="S5396" t="str">
            <v>98867512WMKK58314</v>
          </cell>
          <cell r="T5396">
            <v>1171997</v>
          </cell>
          <cell r="U5396">
            <v>44214</v>
          </cell>
        </row>
        <row r="5397">
          <cell r="S5397" t="str">
            <v>98867512WMKK58316</v>
          </cell>
          <cell r="T5397">
            <v>1171998</v>
          </cell>
          <cell r="U5397">
            <v>44214</v>
          </cell>
        </row>
        <row r="5398">
          <cell r="S5398" t="str">
            <v>98867512WMKK58328</v>
          </cell>
          <cell r="T5398">
            <v>1171999</v>
          </cell>
          <cell r="U5398">
            <v>44214</v>
          </cell>
        </row>
        <row r="5399">
          <cell r="S5399" t="str">
            <v>98867512WMKK58318</v>
          </cell>
          <cell r="T5399">
            <v>1172000</v>
          </cell>
          <cell r="U5399">
            <v>44214</v>
          </cell>
        </row>
        <row r="5400">
          <cell r="S5400" t="str">
            <v>98867512WMKK58320</v>
          </cell>
          <cell r="T5400">
            <v>1172001</v>
          </cell>
          <cell r="U5400">
            <v>44214</v>
          </cell>
        </row>
        <row r="5401">
          <cell r="S5401" t="str">
            <v>98867512WMKK58448</v>
          </cell>
          <cell r="T5401">
            <v>1172002</v>
          </cell>
          <cell r="U5401">
            <v>44214</v>
          </cell>
        </row>
        <row r="5402">
          <cell r="S5402" t="str">
            <v>98867512WMKK58456</v>
          </cell>
          <cell r="T5402">
            <v>1172431</v>
          </cell>
          <cell r="U5402">
            <v>44214</v>
          </cell>
        </row>
        <row r="5403">
          <cell r="S5403" t="str">
            <v>98867512WMKK58458</v>
          </cell>
          <cell r="T5403">
            <v>1172432</v>
          </cell>
          <cell r="U5403">
            <v>44214</v>
          </cell>
        </row>
        <row r="5404">
          <cell r="S5404" t="str">
            <v>98867512WMKK58480</v>
          </cell>
          <cell r="T5404">
            <v>1172433</v>
          </cell>
          <cell r="U5404">
            <v>44214</v>
          </cell>
        </row>
        <row r="5405">
          <cell r="S5405" t="str">
            <v>98867512WMKK58339</v>
          </cell>
          <cell r="T5405">
            <v>1176637</v>
          </cell>
          <cell r="U5405">
            <v>44218</v>
          </cell>
        </row>
        <row r="5406">
          <cell r="S5406" t="str">
            <v>98867512WMKK58425</v>
          </cell>
          <cell r="T5406">
            <v>1175388</v>
          </cell>
          <cell r="U5406">
            <v>44217</v>
          </cell>
        </row>
        <row r="5407">
          <cell r="S5407" t="str">
            <v>98867512WMKK61205</v>
          </cell>
          <cell r="T5407">
            <v>1183977</v>
          </cell>
          <cell r="U5407">
            <v>44226</v>
          </cell>
        </row>
        <row r="5408">
          <cell r="S5408" t="str">
            <v>98867512WMKK67353</v>
          </cell>
          <cell r="T5408">
            <v>1216810</v>
          </cell>
          <cell r="U5408">
            <v>44271</v>
          </cell>
        </row>
        <row r="5409">
          <cell r="S5409" t="str">
            <v>98867512WMKK57433</v>
          </cell>
          <cell r="T5409">
            <v>1170044</v>
          </cell>
          <cell r="U5409">
            <v>44211</v>
          </cell>
        </row>
        <row r="5410">
          <cell r="S5410" t="str">
            <v>98867512WMKK57434</v>
          </cell>
          <cell r="T5410">
            <v>1170045</v>
          </cell>
          <cell r="U5410">
            <v>44211</v>
          </cell>
        </row>
        <row r="5411">
          <cell r="S5411" t="str">
            <v>98867512WMKK57462</v>
          </cell>
          <cell r="T5411">
            <v>1170046</v>
          </cell>
          <cell r="U5411">
            <v>44211</v>
          </cell>
        </row>
        <row r="5412">
          <cell r="S5412" t="str">
            <v>98867512WMKK57474</v>
          </cell>
          <cell r="T5412">
            <v>1170047</v>
          </cell>
          <cell r="U5412">
            <v>44211</v>
          </cell>
        </row>
        <row r="5413">
          <cell r="S5413" t="str">
            <v>98867512WMKK57471</v>
          </cell>
          <cell r="T5413">
            <v>1170048</v>
          </cell>
          <cell r="U5413">
            <v>44211</v>
          </cell>
        </row>
        <row r="5414">
          <cell r="S5414" t="str">
            <v>98867512WMKK57479</v>
          </cell>
          <cell r="T5414">
            <v>1170049</v>
          </cell>
          <cell r="U5414">
            <v>44211</v>
          </cell>
        </row>
        <row r="5415">
          <cell r="S5415" t="str">
            <v>98867512WMKK57464</v>
          </cell>
          <cell r="T5415">
            <v>1170050</v>
          </cell>
          <cell r="U5415">
            <v>44211</v>
          </cell>
        </row>
        <row r="5416">
          <cell r="S5416" t="str">
            <v>98867512WMKK57469</v>
          </cell>
          <cell r="T5416">
            <v>1170051</v>
          </cell>
          <cell r="U5416">
            <v>44211</v>
          </cell>
        </row>
        <row r="5417">
          <cell r="S5417" t="str">
            <v>98867512WMKK57452</v>
          </cell>
          <cell r="T5417">
            <v>1170052</v>
          </cell>
          <cell r="U5417">
            <v>44211</v>
          </cell>
        </row>
        <row r="5418">
          <cell r="S5418" t="str">
            <v>98867512WMKK57460</v>
          </cell>
          <cell r="T5418">
            <v>1170053</v>
          </cell>
          <cell r="U5418">
            <v>44211</v>
          </cell>
        </row>
        <row r="5419">
          <cell r="S5419"/>
          <cell r="T5419"/>
          <cell r="U5419"/>
        </row>
        <row r="5420">
          <cell r="S5420" t="str">
            <v>9BHCP41AAMP180171</v>
          </cell>
          <cell r="T5420">
            <v>1493022</v>
          </cell>
          <cell r="U5420">
            <v>44280</v>
          </cell>
        </row>
        <row r="5421">
          <cell r="S5421" t="str">
            <v>9BHCP41AAMP180245</v>
          </cell>
          <cell r="T5421">
            <v>1492519</v>
          </cell>
          <cell r="U5421">
            <v>44280</v>
          </cell>
        </row>
        <row r="5422">
          <cell r="S5422" t="str">
            <v>9BHCP41AAMP180170</v>
          </cell>
          <cell r="T5422">
            <v>1492518</v>
          </cell>
          <cell r="U5422">
            <v>44280</v>
          </cell>
        </row>
        <row r="5423">
          <cell r="S5423" t="str">
            <v>9BHCP41AAMP176869</v>
          </cell>
          <cell r="T5423">
            <v>1492502</v>
          </cell>
          <cell r="U5423">
            <v>44280</v>
          </cell>
        </row>
        <row r="5424">
          <cell r="S5424"/>
          <cell r="T5424"/>
          <cell r="U5424"/>
        </row>
        <row r="5425">
          <cell r="S5425"/>
          <cell r="T5425"/>
          <cell r="U5425"/>
        </row>
        <row r="5426">
          <cell r="S5426"/>
          <cell r="T5426"/>
          <cell r="U5426"/>
        </row>
        <row r="5427">
          <cell r="S5427"/>
          <cell r="T5427"/>
          <cell r="U5427"/>
        </row>
        <row r="5428">
          <cell r="S5428"/>
          <cell r="T5428"/>
          <cell r="U5428"/>
        </row>
        <row r="5429">
          <cell r="S5429"/>
          <cell r="T5429"/>
          <cell r="U5429"/>
        </row>
        <row r="5430">
          <cell r="S5430"/>
          <cell r="T5430"/>
          <cell r="U5430"/>
        </row>
        <row r="5431">
          <cell r="S5431"/>
          <cell r="T5431"/>
          <cell r="U5431"/>
        </row>
        <row r="5432">
          <cell r="S5432"/>
          <cell r="T5432"/>
          <cell r="U5432"/>
        </row>
        <row r="5433">
          <cell r="S5433"/>
          <cell r="T5433"/>
          <cell r="U5433"/>
        </row>
        <row r="5434">
          <cell r="S5434"/>
          <cell r="T5434"/>
          <cell r="U5434"/>
        </row>
        <row r="5435">
          <cell r="S5435"/>
          <cell r="T5435"/>
          <cell r="U5435"/>
        </row>
        <row r="5436">
          <cell r="S5436"/>
          <cell r="T5436"/>
          <cell r="U5436"/>
        </row>
        <row r="5437">
          <cell r="S5437"/>
          <cell r="T5437"/>
          <cell r="U5437"/>
        </row>
        <row r="5438">
          <cell r="S5438"/>
          <cell r="T5438"/>
          <cell r="U5438"/>
        </row>
        <row r="5439">
          <cell r="S5439"/>
          <cell r="T5439"/>
          <cell r="U5439"/>
        </row>
        <row r="5440">
          <cell r="S5440"/>
          <cell r="T5440"/>
          <cell r="U5440"/>
        </row>
        <row r="5441">
          <cell r="S5441"/>
          <cell r="T5441"/>
          <cell r="U5441"/>
        </row>
        <row r="5442">
          <cell r="S5442"/>
          <cell r="T5442"/>
          <cell r="U5442"/>
        </row>
        <row r="5443">
          <cell r="S5443"/>
          <cell r="T5443"/>
          <cell r="U5443"/>
        </row>
        <row r="5444">
          <cell r="S5444"/>
          <cell r="T5444"/>
          <cell r="U5444"/>
        </row>
        <row r="5445">
          <cell r="S5445"/>
          <cell r="T5445"/>
          <cell r="U5445"/>
        </row>
        <row r="5446">
          <cell r="S5446"/>
          <cell r="T5446"/>
          <cell r="U5446"/>
        </row>
        <row r="5447">
          <cell r="S5447"/>
          <cell r="T5447"/>
          <cell r="U5447"/>
        </row>
        <row r="5448">
          <cell r="S5448"/>
          <cell r="T5448"/>
          <cell r="U5448"/>
        </row>
        <row r="5449">
          <cell r="S5449"/>
          <cell r="T5449"/>
          <cell r="U5449"/>
        </row>
        <row r="5450">
          <cell r="S5450"/>
          <cell r="T5450"/>
          <cell r="U5450"/>
        </row>
        <row r="5451">
          <cell r="S5451"/>
          <cell r="T5451"/>
          <cell r="U5451"/>
        </row>
        <row r="5452">
          <cell r="S5452"/>
          <cell r="T5452"/>
          <cell r="U5452"/>
        </row>
        <row r="5453">
          <cell r="S5453"/>
          <cell r="T5453"/>
          <cell r="U5453"/>
        </row>
        <row r="5454">
          <cell r="S5454"/>
          <cell r="T5454"/>
          <cell r="U5454"/>
        </row>
        <row r="5455">
          <cell r="S5455"/>
          <cell r="T5455"/>
          <cell r="U5455"/>
        </row>
        <row r="5456">
          <cell r="S5456"/>
          <cell r="T5456"/>
          <cell r="U5456"/>
        </row>
        <row r="5457">
          <cell r="S5457"/>
          <cell r="T5457"/>
          <cell r="U5457"/>
        </row>
        <row r="5458">
          <cell r="S5458"/>
          <cell r="T5458"/>
          <cell r="U5458"/>
        </row>
        <row r="5459">
          <cell r="S5459"/>
          <cell r="T5459"/>
          <cell r="U5459"/>
        </row>
        <row r="5460">
          <cell r="S5460"/>
          <cell r="T5460"/>
          <cell r="U5460"/>
        </row>
        <row r="5461">
          <cell r="S5461"/>
          <cell r="T5461"/>
          <cell r="U5461"/>
        </row>
        <row r="5462">
          <cell r="S5462"/>
          <cell r="T5462"/>
          <cell r="U5462"/>
        </row>
        <row r="5463">
          <cell r="S5463"/>
          <cell r="T5463"/>
          <cell r="U5463"/>
        </row>
        <row r="5464">
          <cell r="S5464"/>
          <cell r="T5464"/>
          <cell r="U5464"/>
        </row>
        <row r="5465">
          <cell r="S5465"/>
          <cell r="T5465"/>
          <cell r="U5465"/>
        </row>
        <row r="5466">
          <cell r="S5466"/>
          <cell r="T5466"/>
          <cell r="U5466"/>
        </row>
        <row r="5467">
          <cell r="S5467" t="str">
            <v>95PJV81DBMB069806</v>
          </cell>
          <cell r="T5467">
            <v>83145</v>
          </cell>
          <cell r="U5467">
            <v>44211</v>
          </cell>
        </row>
        <row r="5468">
          <cell r="S5468"/>
          <cell r="T5468"/>
          <cell r="U5468"/>
        </row>
        <row r="5469">
          <cell r="S5469"/>
          <cell r="T5469"/>
          <cell r="U5469"/>
        </row>
        <row r="5470">
          <cell r="S5470"/>
          <cell r="T5470"/>
          <cell r="U5470"/>
        </row>
        <row r="5471">
          <cell r="S5471"/>
          <cell r="T5471"/>
          <cell r="U5471"/>
        </row>
        <row r="5472">
          <cell r="S5472"/>
          <cell r="T5472"/>
          <cell r="U5472"/>
        </row>
        <row r="5473">
          <cell r="S5473"/>
          <cell r="T5473"/>
          <cell r="U5473"/>
        </row>
        <row r="5474">
          <cell r="S5474"/>
          <cell r="T5474"/>
          <cell r="U5474"/>
        </row>
        <row r="5475">
          <cell r="S5475"/>
          <cell r="T5475"/>
          <cell r="U5475"/>
        </row>
        <row r="5476">
          <cell r="S5476"/>
          <cell r="T5476"/>
          <cell r="U5476"/>
        </row>
        <row r="5477">
          <cell r="S5477"/>
          <cell r="T5477"/>
          <cell r="U5477"/>
        </row>
        <row r="5478">
          <cell r="S5478"/>
          <cell r="T5478"/>
          <cell r="U5478"/>
        </row>
        <row r="5479">
          <cell r="S5479"/>
          <cell r="T5479"/>
          <cell r="U5479"/>
        </row>
        <row r="5480">
          <cell r="S5480"/>
          <cell r="T5480"/>
          <cell r="U5480"/>
        </row>
        <row r="5481">
          <cell r="S5481"/>
          <cell r="T5481"/>
          <cell r="U5481"/>
        </row>
        <row r="5482">
          <cell r="S5482"/>
          <cell r="T5482"/>
          <cell r="U5482"/>
        </row>
        <row r="5483">
          <cell r="S5483"/>
          <cell r="T5483"/>
          <cell r="U5483"/>
        </row>
        <row r="5484">
          <cell r="S5484"/>
          <cell r="T5484"/>
          <cell r="U5484"/>
        </row>
        <row r="5485">
          <cell r="S5485"/>
          <cell r="T5485"/>
          <cell r="U5485"/>
        </row>
        <row r="5486">
          <cell r="S5486"/>
          <cell r="T5486"/>
          <cell r="U5486"/>
        </row>
        <row r="5487">
          <cell r="S5487"/>
          <cell r="T5487"/>
          <cell r="U5487"/>
        </row>
        <row r="5488">
          <cell r="S5488"/>
          <cell r="T5488"/>
          <cell r="U5488"/>
        </row>
        <row r="5489">
          <cell r="S5489"/>
          <cell r="T5489"/>
          <cell r="U5489"/>
        </row>
        <row r="5490">
          <cell r="S5490"/>
          <cell r="T5490"/>
          <cell r="U5490"/>
        </row>
        <row r="5491">
          <cell r="S5491"/>
          <cell r="T5491"/>
          <cell r="U5491"/>
        </row>
        <row r="5492">
          <cell r="S5492"/>
          <cell r="T5492"/>
          <cell r="U5492"/>
        </row>
        <row r="5493">
          <cell r="S5493"/>
          <cell r="T5493"/>
          <cell r="U5493"/>
        </row>
        <row r="5494">
          <cell r="S5494"/>
          <cell r="T5494"/>
          <cell r="U5494"/>
        </row>
        <row r="5495">
          <cell r="S5495"/>
          <cell r="T5495"/>
          <cell r="U5495"/>
        </row>
        <row r="5496">
          <cell r="S5496"/>
          <cell r="T5496"/>
          <cell r="U5496"/>
        </row>
        <row r="5497">
          <cell r="S5497"/>
          <cell r="T5497"/>
          <cell r="U5497"/>
        </row>
        <row r="5498">
          <cell r="S5498"/>
          <cell r="T5498"/>
          <cell r="U5498"/>
        </row>
        <row r="5499">
          <cell r="S5499"/>
          <cell r="T5499"/>
          <cell r="U5499"/>
        </row>
        <row r="5500">
          <cell r="S5500"/>
          <cell r="T5500"/>
          <cell r="U5500"/>
        </row>
        <row r="5501">
          <cell r="S5501"/>
          <cell r="T5501"/>
          <cell r="U5501"/>
        </row>
        <row r="5502">
          <cell r="S5502"/>
          <cell r="T5502"/>
          <cell r="U5502"/>
        </row>
        <row r="5503">
          <cell r="S5503"/>
          <cell r="T5503"/>
          <cell r="U5503"/>
        </row>
        <row r="5504">
          <cell r="S5504"/>
          <cell r="T5504"/>
          <cell r="U5504"/>
        </row>
        <row r="5505">
          <cell r="S5505"/>
          <cell r="T5505"/>
          <cell r="U5505"/>
        </row>
        <row r="5506">
          <cell r="S5506"/>
          <cell r="T5506"/>
          <cell r="U5506"/>
        </row>
        <row r="5507">
          <cell r="S5507"/>
          <cell r="T5507"/>
          <cell r="U5507"/>
        </row>
        <row r="5508">
          <cell r="S5508"/>
          <cell r="T5508"/>
          <cell r="U5508"/>
        </row>
        <row r="5509">
          <cell r="S5509"/>
          <cell r="T5509"/>
          <cell r="U5509"/>
        </row>
        <row r="5510">
          <cell r="S5510"/>
          <cell r="T5510"/>
          <cell r="U5510"/>
        </row>
        <row r="5511">
          <cell r="S5511"/>
          <cell r="T5511"/>
          <cell r="U5511"/>
        </row>
        <row r="5512">
          <cell r="S5512"/>
          <cell r="T5512"/>
          <cell r="U5512"/>
        </row>
        <row r="5513">
          <cell r="S5513"/>
          <cell r="T5513"/>
          <cell r="U5513"/>
        </row>
        <row r="5514">
          <cell r="S5514"/>
          <cell r="T5514"/>
          <cell r="U5514"/>
        </row>
        <row r="5515">
          <cell r="S5515"/>
          <cell r="T5515"/>
          <cell r="U5515"/>
        </row>
        <row r="5516">
          <cell r="S5516"/>
          <cell r="T5516"/>
          <cell r="U5516"/>
        </row>
        <row r="5517">
          <cell r="S5517"/>
          <cell r="T5517"/>
          <cell r="U5517"/>
        </row>
        <row r="5518">
          <cell r="S5518"/>
          <cell r="T5518"/>
          <cell r="U5518"/>
        </row>
        <row r="5519">
          <cell r="S5519"/>
          <cell r="T5519"/>
          <cell r="U5519"/>
        </row>
        <row r="5520">
          <cell r="S5520"/>
          <cell r="T5520"/>
          <cell r="U5520"/>
        </row>
        <row r="5521">
          <cell r="S5521"/>
          <cell r="T5521"/>
          <cell r="U5521"/>
        </row>
        <row r="5522">
          <cell r="S5522"/>
          <cell r="T5522"/>
          <cell r="U5522"/>
        </row>
        <row r="5523">
          <cell r="S5523"/>
          <cell r="T5523"/>
          <cell r="U5523"/>
        </row>
        <row r="5524">
          <cell r="S5524"/>
          <cell r="T5524"/>
          <cell r="U5524"/>
        </row>
        <row r="5525">
          <cell r="S5525"/>
          <cell r="T5525"/>
          <cell r="U5525"/>
        </row>
        <row r="5526">
          <cell r="S5526"/>
          <cell r="T5526"/>
          <cell r="U5526"/>
        </row>
        <row r="5527">
          <cell r="S5527"/>
          <cell r="T5527"/>
          <cell r="U5527"/>
        </row>
        <row r="5528">
          <cell r="S5528"/>
          <cell r="T5528"/>
          <cell r="U5528"/>
        </row>
        <row r="5529">
          <cell r="S5529"/>
          <cell r="T5529"/>
          <cell r="U5529"/>
        </row>
        <row r="5530">
          <cell r="S5530"/>
          <cell r="T5530"/>
          <cell r="U5530"/>
        </row>
        <row r="5531">
          <cell r="S5531"/>
          <cell r="T5531"/>
          <cell r="U5531"/>
        </row>
        <row r="5532">
          <cell r="S5532"/>
          <cell r="T5532"/>
          <cell r="U5532"/>
        </row>
        <row r="5533">
          <cell r="S5533"/>
          <cell r="T5533"/>
          <cell r="U5533"/>
        </row>
        <row r="5534">
          <cell r="S5534"/>
          <cell r="T5534"/>
          <cell r="U5534"/>
        </row>
        <row r="5535">
          <cell r="S5535"/>
          <cell r="T5535"/>
          <cell r="U5535"/>
        </row>
        <row r="5536">
          <cell r="S5536"/>
          <cell r="T5536"/>
          <cell r="U5536"/>
        </row>
        <row r="5537">
          <cell r="S5537"/>
          <cell r="T5537"/>
          <cell r="U5537"/>
        </row>
        <row r="5538">
          <cell r="S5538"/>
          <cell r="T5538"/>
          <cell r="U5538"/>
        </row>
        <row r="5539">
          <cell r="S5539"/>
          <cell r="T5539"/>
          <cell r="U5539"/>
        </row>
        <row r="5540">
          <cell r="S5540"/>
          <cell r="T5540"/>
          <cell r="U5540"/>
        </row>
        <row r="5541">
          <cell r="S5541"/>
          <cell r="T5541"/>
          <cell r="U5541"/>
        </row>
        <row r="5542">
          <cell r="S5542"/>
          <cell r="T5542"/>
          <cell r="U5542"/>
        </row>
        <row r="5543">
          <cell r="S5543"/>
          <cell r="T5543"/>
          <cell r="U5543"/>
        </row>
        <row r="5544">
          <cell r="S5544"/>
          <cell r="T5544"/>
          <cell r="U5544"/>
        </row>
        <row r="5545">
          <cell r="S5545"/>
          <cell r="T5545"/>
          <cell r="U5545"/>
        </row>
        <row r="5546">
          <cell r="S5546"/>
          <cell r="T5546"/>
          <cell r="U5546"/>
        </row>
        <row r="5547">
          <cell r="S5547"/>
          <cell r="T5547"/>
          <cell r="U5547"/>
        </row>
        <row r="5548">
          <cell r="S5548"/>
          <cell r="T5548"/>
          <cell r="U5548"/>
        </row>
        <row r="5549">
          <cell r="S5549"/>
          <cell r="T5549"/>
          <cell r="U5549"/>
        </row>
        <row r="5550">
          <cell r="S5550"/>
          <cell r="T5550"/>
          <cell r="U5550"/>
        </row>
        <row r="5551">
          <cell r="S5551"/>
          <cell r="T5551"/>
          <cell r="U5551"/>
        </row>
        <row r="5552">
          <cell r="S5552"/>
          <cell r="T5552"/>
          <cell r="U5552"/>
        </row>
        <row r="5553">
          <cell r="S5553"/>
          <cell r="T5553"/>
          <cell r="U5553"/>
        </row>
        <row r="5554">
          <cell r="S5554"/>
          <cell r="T5554"/>
          <cell r="U5554"/>
        </row>
        <row r="5555">
          <cell r="S5555"/>
          <cell r="T5555"/>
          <cell r="U5555"/>
        </row>
        <row r="5556">
          <cell r="S5556"/>
          <cell r="T5556"/>
          <cell r="U5556"/>
        </row>
        <row r="5557">
          <cell r="S5557"/>
          <cell r="T5557"/>
          <cell r="U5557"/>
        </row>
        <row r="5558">
          <cell r="S5558"/>
          <cell r="T5558"/>
          <cell r="U5558"/>
        </row>
        <row r="5559">
          <cell r="S5559"/>
          <cell r="T5559"/>
          <cell r="U5559"/>
        </row>
        <row r="5560">
          <cell r="S5560"/>
          <cell r="T5560"/>
          <cell r="U5560"/>
        </row>
        <row r="5561">
          <cell r="S5561"/>
          <cell r="T5561"/>
          <cell r="U5561"/>
        </row>
        <row r="5562">
          <cell r="S5562"/>
          <cell r="T5562"/>
          <cell r="U5562"/>
        </row>
        <row r="5563">
          <cell r="S5563"/>
          <cell r="T5563"/>
          <cell r="U5563"/>
        </row>
        <row r="5564">
          <cell r="S5564"/>
          <cell r="T5564"/>
          <cell r="U5564"/>
        </row>
        <row r="5565">
          <cell r="S5565"/>
          <cell r="T5565"/>
          <cell r="U5565"/>
        </row>
        <row r="5566">
          <cell r="S5566"/>
          <cell r="T5566"/>
          <cell r="U5566"/>
        </row>
        <row r="5567">
          <cell r="S5567"/>
          <cell r="T5567"/>
          <cell r="U5567"/>
        </row>
        <row r="5568">
          <cell r="S5568"/>
          <cell r="T5568"/>
          <cell r="U5568"/>
        </row>
        <row r="5569">
          <cell r="S5569"/>
          <cell r="T5569"/>
          <cell r="U5569"/>
        </row>
        <row r="5570">
          <cell r="S5570"/>
          <cell r="T5570"/>
          <cell r="U5570"/>
        </row>
        <row r="5571">
          <cell r="S5571"/>
          <cell r="T5571"/>
          <cell r="U5571"/>
        </row>
        <row r="5572">
          <cell r="S5572"/>
          <cell r="T5572"/>
          <cell r="U5572"/>
        </row>
        <row r="5573">
          <cell r="S5573"/>
          <cell r="T5573"/>
          <cell r="U5573"/>
        </row>
        <row r="5574">
          <cell r="S5574"/>
          <cell r="T5574"/>
          <cell r="U5574"/>
        </row>
        <row r="5575">
          <cell r="S5575"/>
          <cell r="T5575"/>
          <cell r="U5575"/>
        </row>
        <row r="5576">
          <cell r="S5576"/>
          <cell r="T5576"/>
          <cell r="U5576"/>
        </row>
        <row r="5577">
          <cell r="S5577"/>
          <cell r="T5577"/>
          <cell r="U5577"/>
        </row>
        <row r="5578">
          <cell r="S5578"/>
          <cell r="T5578"/>
          <cell r="U5578"/>
        </row>
        <row r="5579">
          <cell r="S5579"/>
          <cell r="T5579"/>
          <cell r="U5579"/>
        </row>
        <row r="5580">
          <cell r="S5580"/>
          <cell r="T5580"/>
          <cell r="U5580"/>
        </row>
        <row r="5581">
          <cell r="S5581"/>
          <cell r="T5581"/>
          <cell r="U5581"/>
        </row>
        <row r="5582">
          <cell r="S5582"/>
          <cell r="T5582"/>
          <cell r="U5582"/>
        </row>
        <row r="5583">
          <cell r="S5583"/>
          <cell r="T5583"/>
          <cell r="U5583"/>
        </row>
        <row r="5584">
          <cell r="S5584"/>
          <cell r="T5584"/>
          <cell r="U5584"/>
        </row>
        <row r="5585">
          <cell r="S5585"/>
          <cell r="T5585"/>
          <cell r="U5585"/>
        </row>
        <row r="5586">
          <cell r="S5586"/>
          <cell r="T5586"/>
          <cell r="U5586"/>
        </row>
        <row r="5587">
          <cell r="S5587"/>
          <cell r="T5587"/>
          <cell r="U5587"/>
        </row>
        <row r="5588">
          <cell r="S5588"/>
          <cell r="T5588"/>
          <cell r="U5588"/>
        </row>
        <row r="5589">
          <cell r="S5589"/>
          <cell r="T5589"/>
          <cell r="U5589"/>
        </row>
        <row r="5590">
          <cell r="S5590"/>
          <cell r="T5590"/>
          <cell r="U5590"/>
        </row>
        <row r="5591">
          <cell r="S5591"/>
          <cell r="T5591"/>
          <cell r="U5591"/>
        </row>
        <row r="5592">
          <cell r="S5592"/>
          <cell r="T5592"/>
          <cell r="U5592"/>
        </row>
        <row r="5593">
          <cell r="S5593"/>
          <cell r="T5593"/>
          <cell r="U5593"/>
        </row>
        <row r="5594">
          <cell r="S5594"/>
          <cell r="T5594"/>
          <cell r="U5594"/>
        </row>
        <row r="5595">
          <cell r="S5595"/>
          <cell r="T5595"/>
          <cell r="U5595"/>
        </row>
        <row r="5596">
          <cell r="S5596"/>
          <cell r="T5596"/>
          <cell r="U5596"/>
        </row>
        <row r="5597">
          <cell r="S5597"/>
          <cell r="T5597"/>
          <cell r="U5597"/>
        </row>
        <row r="5598">
          <cell r="S5598"/>
          <cell r="T5598"/>
          <cell r="U5598"/>
        </row>
        <row r="5599">
          <cell r="S5599"/>
          <cell r="T5599"/>
          <cell r="U5599"/>
        </row>
        <row r="5600">
          <cell r="S5600"/>
          <cell r="T5600"/>
          <cell r="U5600"/>
        </row>
        <row r="5601">
          <cell r="S5601"/>
          <cell r="T5601"/>
          <cell r="U5601"/>
        </row>
        <row r="5602">
          <cell r="S5602"/>
          <cell r="T5602"/>
          <cell r="U5602"/>
        </row>
        <row r="5603">
          <cell r="S5603"/>
          <cell r="T5603"/>
          <cell r="U5603"/>
        </row>
        <row r="5604">
          <cell r="S5604"/>
          <cell r="T5604"/>
          <cell r="U5604"/>
        </row>
        <row r="5605">
          <cell r="S5605"/>
          <cell r="T5605"/>
          <cell r="U5605"/>
        </row>
        <row r="5606">
          <cell r="S5606"/>
          <cell r="T5606"/>
          <cell r="U5606"/>
        </row>
        <row r="5607">
          <cell r="S5607"/>
          <cell r="T5607"/>
          <cell r="U5607"/>
        </row>
        <row r="5608">
          <cell r="S5608"/>
          <cell r="T5608"/>
          <cell r="U5608"/>
        </row>
        <row r="5609">
          <cell r="S5609"/>
          <cell r="T5609"/>
          <cell r="U5609"/>
        </row>
        <row r="5610">
          <cell r="S5610"/>
          <cell r="T5610"/>
          <cell r="U5610"/>
        </row>
        <row r="5611">
          <cell r="S5611"/>
          <cell r="T5611"/>
          <cell r="U5611"/>
        </row>
        <row r="5612">
          <cell r="S5612"/>
          <cell r="T5612"/>
          <cell r="U5612"/>
        </row>
        <row r="5613">
          <cell r="S5613"/>
          <cell r="T5613"/>
          <cell r="U5613"/>
        </row>
        <row r="5614">
          <cell r="S5614"/>
          <cell r="T5614"/>
          <cell r="U5614"/>
        </row>
        <row r="5615">
          <cell r="S5615"/>
          <cell r="T5615"/>
          <cell r="U5615"/>
        </row>
        <row r="5616">
          <cell r="S5616"/>
          <cell r="T5616"/>
          <cell r="U5616"/>
        </row>
        <row r="5617">
          <cell r="S5617"/>
          <cell r="T5617"/>
          <cell r="U5617"/>
        </row>
        <row r="5618">
          <cell r="S5618"/>
          <cell r="T5618"/>
          <cell r="U5618"/>
        </row>
        <row r="5619">
          <cell r="S5619"/>
          <cell r="T5619"/>
          <cell r="U5619"/>
        </row>
        <row r="5620">
          <cell r="S5620"/>
          <cell r="T5620"/>
          <cell r="U5620"/>
        </row>
        <row r="5621">
          <cell r="S5621"/>
          <cell r="T5621"/>
          <cell r="U5621"/>
        </row>
        <row r="5622">
          <cell r="S5622"/>
          <cell r="T5622"/>
          <cell r="U5622"/>
        </row>
        <row r="5623">
          <cell r="S5623"/>
          <cell r="T5623"/>
          <cell r="U5623"/>
        </row>
        <row r="5624">
          <cell r="S5624"/>
          <cell r="T5624"/>
          <cell r="U5624"/>
        </row>
        <row r="5625">
          <cell r="S5625"/>
          <cell r="T5625"/>
          <cell r="U5625"/>
        </row>
        <row r="5626">
          <cell r="S5626"/>
          <cell r="T5626"/>
          <cell r="U5626"/>
        </row>
        <row r="5627">
          <cell r="S5627"/>
          <cell r="T5627"/>
          <cell r="U5627"/>
        </row>
        <row r="5628">
          <cell r="S5628"/>
          <cell r="T5628"/>
          <cell r="U5628"/>
        </row>
        <row r="5629">
          <cell r="S5629"/>
          <cell r="T5629"/>
          <cell r="U5629"/>
        </row>
        <row r="5630">
          <cell r="S5630"/>
          <cell r="T5630"/>
          <cell r="U5630"/>
        </row>
        <row r="5631">
          <cell r="S5631"/>
          <cell r="T5631"/>
          <cell r="U5631"/>
        </row>
        <row r="5632">
          <cell r="S5632"/>
          <cell r="T5632"/>
          <cell r="U5632"/>
        </row>
        <row r="5633">
          <cell r="S5633"/>
          <cell r="T5633"/>
          <cell r="U5633"/>
        </row>
        <row r="5634">
          <cell r="S5634"/>
          <cell r="T5634"/>
          <cell r="U5634"/>
        </row>
        <row r="5635">
          <cell r="S5635"/>
          <cell r="T5635"/>
          <cell r="U5635"/>
        </row>
        <row r="5636">
          <cell r="S5636"/>
          <cell r="T5636"/>
          <cell r="U5636"/>
        </row>
        <row r="5637">
          <cell r="S5637" t="str">
            <v>9BWDH5BZ5MP061463</v>
          </cell>
          <cell r="T5637">
            <v>615511</v>
          </cell>
          <cell r="U5637">
            <v>44274</v>
          </cell>
        </row>
        <row r="5638">
          <cell r="S5638" t="str">
            <v>9BWDH5BZXMP056811</v>
          </cell>
          <cell r="T5638">
            <v>612956</v>
          </cell>
          <cell r="U5638">
            <v>44267</v>
          </cell>
        </row>
        <row r="5639">
          <cell r="S5639"/>
          <cell r="T5639"/>
          <cell r="U5639"/>
        </row>
        <row r="5640">
          <cell r="S5640"/>
          <cell r="T5640"/>
          <cell r="U5640"/>
        </row>
        <row r="5641">
          <cell r="S5641"/>
          <cell r="T5641"/>
          <cell r="U5641"/>
        </row>
        <row r="5642">
          <cell r="S5642"/>
          <cell r="T5642"/>
          <cell r="U5642"/>
        </row>
        <row r="5643">
          <cell r="S5643"/>
          <cell r="T5643"/>
          <cell r="U5643"/>
        </row>
        <row r="5644">
          <cell r="S5644"/>
          <cell r="T5644"/>
          <cell r="U5644"/>
        </row>
        <row r="5645">
          <cell r="S5645"/>
          <cell r="T5645"/>
          <cell r="U5645"/>
        </row>
        <row r="5646">
          <cell r="S5646"/>
          <cell r="T5646"/>
          <cell r="U5646"/>
        </row>
        <row r="5647">
          <cell r="S5647"/>
          <cell r="T5647"/>
          <cell r="U5647"/>
        </row>
        <row r="5648">
          <cell r="S5648"/>
          <cell r="T5648"/>
          <cell r="U5648"/>
        </row>
        <row r="5649">
          <cell r="S5649"/>
          <cell r="T5649"/>
          <cell r="U5649"/>
        </row>
        <row r="5650">
          <cell r="S5650" t="str">
            <v>9BWDH5BZ6MP057311</v>
          </cell>
          <cell r="T5650">
            <v>614961</v>
          </cell>
          <cell r="U5650">
            <v>44273</v>
          </cell>
        </row>
        <row r="5651">
          <cell r="S5651"/>
          <cell r="T5651"/>
          <cell r="U5651"/>
        </row>
        <row r="5652">
          <cell r="S5652"/>
          <cell r="T5652"/>
          <cell r="U5652"/>
        </row>
        <row r="5653">
          <cell r="S5653"/>
          <cell r="T5653"/>
          <cell r="U5653"/>
        </row>
        <row r="5654">
          <cell r="S5654"/>
          <cell r="T5654"/>
          <cell r="U5654"/>
        </row>
        <row r="5655">
          <cell r="S5655"/>
          <cell r="T5655"/>
          <cell r="U5655"/>
        </row>
        <row r="5656">
          <cell r="S5656"/>
          <cell r="T5656"/>
          <cell r="U5656"/>
        </row>
        <row r="5657">
          <cell r="S5657"/>
          <cell r="T5657"/>
          <cell r="U5657"/>
        </row>
        <row r="5658">
          <cell r="S5658"/>
          <cell r="T5658"/>
          <cell r="U5658"/>
        </row>
        <row r="5659">
          <cell r="S5659"/>
          <cell r="T5659"/>
          <cell r="U5659"/>
        </row>
        <row r="5660">
          <cell r="S5660"/>
          <cell r="T5660"/>
          <cell r="U5660"/>
        </row>
        <row r="5661">
          <cell r="S5661"/>
          <cell r="T5661"/>
          <cell r="U5661"/>
        </row>
        <row r="5662">
          <cell r="S5662"/>
          <cell r="T5662"/>
          <cell r="U5662"/>
        </row>
        <row r="5663">
          <cell r="S5663"/>
          <cell r="T5663"/>
          <cell r="U5663"/>
        </row>
        <row r="5664">
          <cell r="S5664"/>
          <cell r="T5664"/>
          <cell r="U5664"/>
        </row>
        <row r="5665">
          <cell r="S5665"/>
          <cell r="T5665"/>
          <cell r="U5665"/>
        </row>
        <row r="5666">
          <cell r="S5666"/>
          <cell r="T5666"/>
          <cell r="U5666"/>
        </row>
        <row r="5667">
          <cell r="S5667"/>
          <cell r="T5667"/>
          <cell r="U5667"/>
        </row>
        <row r="5668">
          <cell r="S5668"/>
          <cell r="T5668"/>
          <cell r="U5668"/>
        </row>
        <row r="5669">
          <cell r="S5669"/>
          <cell r="T5669"/>
          <cell r="U5669"/>
        </row>
        <row r="5670">
          <cell r="S5670"/>
          <cell r="T5670"/>
          <cell r="U5670"/>
        </row>
        <row r="5671">
          <cell r="S5671"/>
          <cell r="T5671"/>
          <cell r="U5671"/>
        </row>
        <row r="5672">
          <cell r="S5672"/>
          <cell r="T5672"/>
          <cell r="U5672"/>
        </row>
        <row r="5673">
          <cell r="S5673"/>
          <cell r="T5673"/>
          <cell r="U5673"/>
        </row>
        <row r="5674">
          <cell r="S5674"/>
          <cell r="T5674"/>
          <cell r="U5674"/>
        </row>
        <row r="5675">
          <cell r="S5675"/>
          <cell r="T5675"/>
          <cell r="U5675"/>
        </row>
        <row r="5676">
          <cell r="S5676"/>
          <cell r="T5676"/>
          <cell r="U5676"/>
        </row>
        <row r="5677">
          <cell r="S5677"/>
          <cell r="T5677"/>
          <cell r="U5677"/>
        </row>
        <row r="5678">
          <cell r="S5678"/>
          <cell r="T5678"/>
          <cell r="U5678"/>
        </row>
        <row r="5679">
          <cell r="S5679"/>
          <cell r="T5679"/>
          <cell r="U5679"/>
        </row>
        <row r="5680">
          <cell r="S5680"/>
          <cell r="T5680"/>
          <cell r="U5680"/>
        </row>
        <row r="5681">
          <cell r="S5681"/>
          <cell r="T5681"/>
          <cell r="U5681"/>
        </row>
        <row r="5682">
          <cell r="S5682"/>
          <cell r="T5682"/>
          <cell r="U5682"/>
        </row>
        <row r="5683">
          <cell r="S5683"/>
          <cell r="T5683"/>
          <cell r="U5683"/>
        </row>
        <row r="5684">
          <cell r="S5684"/>
          <cell r="T5684"/>
          <cell r="U5684"/>
        </row>
        <row r="5685">
          <cell r="S5685"/>
          <cell r="T5685"/>
          <cell r="U5685"/>
        </row>
        <row r="5686">
          <cell r="S5686"/>
          <cell r="T5686"/>
          <cell r="U5686"/>
        </row>
        <row r="5687">
          <cell r="S5687"/>
          <cell r="T5687"/>
          <cell r="U5687"/>
        </row>
        <row r="5688">
          <cell r="S5688"/>
          <cell r="T5688"/>
          <cell r="U5688"/>
        </row>
        <row r="5689">
          <cell r="S5689"/>
          <cell r="T5689"/>
          <cell r="U5689"/>
        </row>
        <row r="5690">
          <cell r="S5690"/>
          <cell r="T5690"/>
          <cell r="U5690"/>
        </row>
        <row r="5691">
          <cell r="S5691"/>
          <cell r="T5691"/>
          <cell r="U5691"/>
        </row>
        <row r="5692">
          <cell r="S5692"/>
          <cell r="T5692"/>
          <cell r="U5692"/>
        </row>
        <row r="5693">
          <cell r="S5693"/>
          <cell r="T5693"/>
          <cell r="U5693"/>
        </row>
        <row r="5694">
          <cell r="S5694"/>
          <cell r="T5694"/>
          <cell r="U5694"/>
        </row>
        <row r="5695">
          <cell r="S5695"/>
          <cell r="T5695"/>
          <cell r="U5695"/>
        </row>
        <row r="5696">
          <cell r="S5696"/>
          <cell r="T5696"/>
          <cell r="U5696"/>
        </row>
        <row r="5697">
          <cell r="S5697"/>
          <cell r="T5697"/>
          <cell r="U5697"/>
        </row>
        <row r="5698">
          <cell r="S5698"/>
          <cell r="T5698"/>
          <cell r="U5698"/>
        </row>
        <row r="5699">
          <cell r="S5699"/>
          <cell r="T5699"/>
          <cell r="U5699"/>
        </row>
        <row r="5700">
          <cell r="S5700" t="str">
            <v>9BRB33BE2M2053408</v>
          </cell>
          <cell r="T5700">
            <v>17050</v>
          </cell>
          <cell r="U5700">
            <v>44216</v>
          </cell>
        </row>
        <row r="5701">
          <cell r="S5701" t="str">
            <v>8AJDA8CB6M6045049</v>
          </cell>
          <cell r="T5701">
            <v>18170</v>
          </cell>
          <cell r="U5701">
            <v>44253</v>
          </cell>
        </row>
        <row r="5702">
          <cell r="S5702" t="str">
            <v>8AJDA8CB5M6045060</v>
          </cell>
          <cell r="T5702">
            <v>18171</v>
          </cell>
          <cell r="U5702">
            <v>44253</v>
          </cell>
        </row>
        <row r="5703">
          <cell r="S5703" t="str">
            <v>8AJDA8CB3M6044991</v>
          </cell>
          <cell r="T5703">
            <v>18172</v>
          </cell>
          <cell r="U5703">
            <v>44253</v>
          </cell>
        </row>
        <row r="5704">
          <cell r="S5704" t="str">
            <v>8AJDA8CB5M6045043</v>
          </cell>
          <cell r="T5704">
            <v>18173</v>
          </cell>
          <cell r="U5704">
            <v>44253</v>
          </cell>
        </row>
        <row r="5705">
          <cell r="S5705" t="str">
            <v>8AJDA8CB0M6045080</v>
          </cell>
          <cell r="T5705">
            <v>18174</v>
          </cell>
          <cell r="U5705">
            <v>44253</v>
          </cell>
        </row>
        <row r="5706">
          <cell r="S5706" t="str">
            <v>8AJDA8CB3M6045056</v>
          </cell>
          <cell r="T5706">
            <v>18175</v>
          </cell>
          <cell r="U5706">
            <v>44253</v>
          </cell>
        </row>
        <row r="5707">
          <cell r="S5707" t="str">
            <v>8AJDA8CBXM6045054</v>
          </cell>
          <cell r="T5707">
            <v>18176</v>
          </cell>
          <cell r="U5707">
            <v>44253</v>
          </cell>
        </row>
        <row r="5708">
          <cell r="S5708" t="str">
            <v>8AJDA8CB1M6044990</v>
          </cell>
          <cell r="T5708">
            <v>18177</v>
          </cell>
          <cell r="U5708">
            <v>44253</v>
          </cell>
        </row>
        <row r="5709">
          <cell r="S5709" t="str">
            <v>8AJDA8CB6M6045021</v>
          </cell>
          <cell r="T5709">
            <v>18178</v>
          </cell>
          <cell r="U5709">
            <v>44253</v>
          </cell>
        </row>
        <row r="5710">
          <cell r="S5710" t="str">
            <v>8AJDA8CB6M6044984</v>
          </cell>
          <cell r="T5710">
            <v>18179</v>
          </cell>
          <cell r="U5710">
            <v>44253</v>
          </cell>
        </row>
        <row r="5711">
          <cell r="S5711" t="str">
            <v>8AJDA8CB8M6045070</v>
          </cell>
          <cell r="T5711">
            <v>18180</v>
          </cell>
          <cell r="U5711">
            <v>44253</v>
          </cell>
        </row>
        <row r="5712">
          <cell r="S5712" t="str">
            <v>8AJDA8CB5M6045074</v>
          </cell>
          <cell r="T5712">
            <v>18181</v>
          </cell>
          <cell r="U5712">
            <v>44253</v>
          </cell>
        </row>
        <row r="5713">
          <cell r="S5713" t="str">
            <v>8AJDA8CB4M6045079</v>
          </cell>
          <cell r="T5713">
            <v>18182</v>
          </cell>
          <cell r="U5713">
            <v>44253</v>
          </cell>
        </row>
        <row r="5714">
          <cell r="S5714" t="str">
            <v>8AJDA8CB2M6045078</v>
          </cell>
          <cell r="T5714">
            <v>18183</v>
          </cell>
          <cell r="U5714">
            <v>44253</v>
          </cell>
        </row>
        <row r="5715">
          <cell r="S5715" t="str">
            <v>8AJDA8CB9M6045062</v>
          </cell>
          <cell r="T5715">
            <v>18184</v>
          </cell>
          <cell r="U5715">
            <v>44253</v>
          </cell>
        </row>
        <row r="5716">
          <cell r="S5716" t="str">
            <v>8AJDA8CB9M6045076</v>
          </cell>
          <cell r="T5716">
            <v>18185</v>
          </cell>
          <cell r="U5716">
            <v>44253</v>
          </cell>
        </row>
        <row r="5717">
          <cell r="S5717" t="str">
            <v>8AJDA8CB8M6045053</v>
          </cell>
          <cell r="T5717">
            <v>18164</v>
          </cell>
          <cell r="U5717">
            <v>44253</v>
          </cell>
        </row>
        <row r="5718">
          <cell r="S5718" t="str">
            <v>8AJDA8CB2M6044867</v>
          </cell>
          <cell r="T5718">
            <v>18165</v>
          </cell>
          <cell r="U5718">
            <v>44253</v>
          </cell>
        </row>
        <row r="5719">
          <cell r="S5719" t="str">
            <v>8AJDA8CB8M6044890</v>
          </cell>
          <cell r="T5719">
            <v>18166</v>
          </cell>
          <cell r="U5719">
            <v>44253</v>
          </cell>
        </row>
        <row r="5720">
          <cell r="S5720" t="str">
            <v>8AJDA8CB5M6044989</v>
          </cell>
          <cell r="T5720">
            <v>18167</v>
          </cell>
          <cell r="U5720">
            <v>44253</v>
          </cell>
        </row>
        <row r="5721">
          <cell r="S5721" t="str">
            <v>8AJDA8CB7M6044847</v>
          </cell>
          <cell r="T5721">
            <v>18168</v>
          </cell>
          <cell r="U5721">
            <v>44253</v>
          </cell>
        </row>
        <row r="5722">
          <cell r="S5722" t="str">
            <v>8AJDA8CB3M6045073</v>
          </cell>
          <cell r="T5722">
            <v>18169</v>
          </cell>
          <cell r="U5722">
            <v>44253</v>
          </cell>
        </row>
        <row r="5723">
          <cell r="S5723" t="str">
            <v>8AJDA8CBXM6045085</v>
          </cell>
          <cell r="T5723">
            <v>18286</v>
          </cell>
          <cell r="U5723">
            <v>44254</v>
          </cell>
        </row>
        <row r="5724">
          <cell r="S5724" t="str">
            <v>8AJDA8CB2M6044982</v>
          </cell>
          <cell r="T5724">
            <v>18287</v>
          </cell>
          <cell r="U5724">
            <v>44254</v>
          </cell>
        </row>
        <row r="5725">
          <cell r="S5725"/>
          <cell r="T5725"/>
          <cell r="U5725"/>
        </row>
        <row r="5726">
          <cell r="S5726"/>
          <cell r="T5726"/>
          <cell r="U5726"/>
        </row>
        <row r="5727">
          <cell r="S5727" t="str">
            <v>9BRBY3BEXN4021023</v>
          </cell>
          <cell r="T5727">
            <v>23352</v>
          </cell>
          <cell r="U5727">
            <v>44253</v>
          </cell>
        </row>
        <row r="5728">
          <cell r="S5728" t="str">
            <v>9BRBY3BE6N4021147</v>
          </cell>
          <cell r="T5728">
            <v>23354</v>
          </cell>
          <cell r="U5728">
            <v>44253</v>
          </cell>
        </row>
        <row r="5729">
          <cell r="S5729" t="str">
            <v>93Y4SRZHXMJ790394</v>
          </cell>
          <cell r="T5729">
            <v>1000703</v>
          </cell>
          <cell r="U5729">
            <v>44277</v>
          </cell>
        </row>
        <row r="5730">
          <cell r="S5730" t="str">
            <v>9535PFTE7NR005917</v>
          </cell>
          <cell r="T5730">
            <v>510465</v>
          </cell>
          <cell r="U5730">
            <v>44244</v>
          </cell>
        </row>
        <row r="5731">
          <cell r="S5731" t="str">
            <v>9535PFTE8NR005232</v>
          </cell>
          <cell r="T5731">
            <v>510467</v>
          </cell>
          <cell r="U5731">
            <v>44244</v>
          </cell>
        </row>
        <row r="5732">
          <cell r="S5732" t="str">
            <v>9535PFTE8NR005280</v>
          </cell>
          <cell r="T5732">
            <v>510468</v>
          </cell>
          <cell r="U5732">
            <v>44244</v>
          </cell>
        </row>
        <row r="5733">
          <cell r="S5733" t="str">
            <v>9535PFTE8NR006137</v>
          </cell>
          <cell r="T5733">
            <v>510469</v>
          </cell>
          <cell r="U5733">
            <v>44244</v>
          </cell>
        </row>
        <row r="5734">
          <cell r="S5734" t="str">
            <v>9535PFTE9NR005918</v>
          </cell>
          <cell r="T5734">
            <v>510470</v>
          </cell>
          <cell r="U5734">
            <v>44244</v>
          </cell>
        </row>
        <row r="5735">
          <cell r="S5735" t="str">
            <v>9535PFTE9NR006065</v>
          </cell>
          <cell r="T5735">
            <v>510471</v>
          </cell>
          <cell r="U5735">
            <v>44244</v>
          </cell>
        </row>
        <row r="5736">
          <cell r="S5736" t="str">
            <v>9535PFTEXNR005152</v>
          </cell>
          <cell r="T5736">
            <v>510542</v>
          </cell>
          <cell r="U5736">
            <v>44245</v>
          </cell>
        </row>
        <row r="5737">
          <cell r="S5737" t="str">
            <v>9535PFTEXNR005359</v>
          </cell>
          <cell r="T5737">
            <v>510573</v>
          </cell>
          <cell r="U5737">
            <v>44245</v>
          </cell>
        </row>
        <row r="5738">
          <cell r="S5738" t="str">
            <v>9535PFTE3NR004389</v>
          </cell>
          <cell r="T5738">
            <v>510574</v>
          </cell>
          <cell r="U5738">
            <v>44245</v>
          </cell>
        </row>
        <row r="5739">
          <cell r="S5739" t="str">
            <v>9535PFTE2NR006215</v>
          </cell>
          <cell r="T5739">
            <v>510994</v>
          </cell>
          <cell r="U5739">
            <v>44249</v>
          </cell>
        </row>
        <row r="5740">
          <cell r="S5740" t="str">
            <v>9535PFTE2NR006246</v>
          </cell>
          <cell r="T5740">
            <v>510995</v>
          </cell>
          <cell r="U5740">
            <v>44249</v>
          </cell>
        </row>
        <row r="5741">
          <cell r="S5741" t="str">
            <v>9535PFTE3NR005090</v>
          </cell>
          <cell r="T5741">
            <v>510996</v>
          </cell>
          <cell r="U5741">
            <v>44249</v>
          </cell>
        </row>
        <row r="5742">
          <cell r="S5742" t="str">
            <v>9535PFTE5NR006189</v>
          </cell>
          <cell r="T5742">
            <v>510997</v>
          </cell>
          <cell r="U5742">
            <v>44249</v>
          </cell>
        </row>
        <row r="5743">
          <cell r="S5743" t="str">
            <v>9535PFTE7NR006176</v>
          </cell>
          <cell r="T5743">
            <v>510998</v>
          </cell>
          <cell r="U5743">
            <v>44249</v>
          </cell>
        </row>
        <row r="5744">
          <cell r="S5744"/>
          <cell r="T5744"/>
          <cell r="U5744"/>
        </row>
        <row r="5745">
          <cell r="S5745"/>
          <cell r="T5745"/>
          <cell r="U5745"/>
        </row>
        <row r="5746">
          <cell r="S5746"/>
          <cell r="T5746"/>
          <cell r="U5746"/>
        </row>
        <row r="5747">
          <cell r="S5747"/>
          <cell r="T5747"/>
          <cell r="U5747"/>
        </row>
        <row r="5748">
          <cell r="S5748"/>
          <cell r="T5748"/>
          <cell r="U5748"/>
        </row>
        <row r="5749">
          <cell r="S5749"/>
          <cell r="T5749"/>
          <cell r="U5749"/>
        </row>
        <row r="5750">
          <cell r="S5750" t="str">
            <v>9535H5TBXNR000630</v>
          </cell>
          <cell r="T5750">
            <v>507573</v>
          </cell>
          <cell r="U5750">
            <v>44217</v>
          </cell>
        </row>
        <row r="5751">
          <cell r="S5751" t="str">
            <v>9535H5TB2NR001187</v>
          </cell>
          <cell r="T5751">
            <v>507574</v>
          </cell>
          <cell r="U5751">
            <v>44217</v>
          </cell>
        </row>
        <row r="5752">
          <cell r="S5752" t="str">
            <v>9535H5TB4NR001224</v>
          </cell>
          <cell r="T5752">
            <v>507575</v>
          </cell>
          <cell r="U5752">
            <v>44217</v>
          </cell>
        </row>
        <row r="5753">
          <cell r="S5753" t="str">
            <v>9535H5TB6NR001273</v>
          </cell>
          <cell r="T5753">
            <v>507576</v>
          </cell>
          <cell r="U5753">
            <v>44217</v>
          </cell>
        </row>
        <row r="5754">
          <cell r="S5754" t="str">
            <v>9535H5TB7NR001198</v>
          </cell>
          <cell r="T5754">
            <v>507577</v>
          </cell>
          <cell r="U5754">
            <v>44217</v>
          </cell>
        </row>
        <row r="5755">
          <cell r="S5755" t="str">
            <v>9535H5TB8NR001193</v>
          </cell>
          <cell r="T5755">
            <v>507578</v>
          </cell>
          <cell r="U5755">
            <v>44217</v>
          </cell>
        </row>
        <row r="5756">
          <cell r="S5756"/>
          <cell r="T5756"/>
          <cell r="U5756"/>
        </row>
        <row r="5757">
          <cell r="S5757"/>
          <cell r="T5757"/>
          <cell r="U5757"/>
        </row>
        <row r="5758">
          <cell r="S5758"/>
          <cell r="T5758"/>
          <cell r="U5758"/>
        </row>
        <row r="5759">
          <cell r="S5759"/>
          <cell r="T5759"/>
          <cell r="U5759"/>
        </row>
        <row r="5760">
          <cell r="S5760"/>
          <cell r="T5760"/>
          <cell r="U5760"/>
        </row>
        <row r="5761">
          <cell r="S5761"/>
          <cell r="T5761"/>
          <cell r="U5761"/>
        </row>
        <row r="5762">
          <cell r="S5762"/>
          <cell r="T5762"/>
          <cell r="U5762"/>
        </row>
        <row r="5763">
          <cell r="S5763"/>
          <cell r="T5763"/>
          <cell r="U5763"/>
        </row>
        <row r="5764">
          <cell r="S5764"/>
          <cell r="T5764"/>
          <cell r="U5764"/>
        </row>
        <row r="5765">
          <cell r="S5765"/>
          <cell r="T5765"/>
          <cell r="U5765"/>
        </row>
        <row r="5766">
          <cell r="S5766"/>
          <cell r="T5766"/>
          <cell r="U5766"/>
        </row>
        <row r="5767">
          <cell r="S5767"/>
          <cell r="T5767"/>
          <cell r="U5767"/>
        </row>
        <row r="5768">
          <cell r="S5768"/>
          <cell r="T5768"/>
          <cell r="U5768"/>
        </row>
        <row r="5769">
          <cell r="S5769"/>
          <cell r="T5769"/>
          <cell r="U5769"/>
        </row>
        <row r="5770">
          <cell r="S5770"/>
          <cell r="T5770"/>
          <cell r="U5770"/>
        </row>
        <row r="5771">
          <cell r="S5771"/>
          <cell r="T5771"/>
          <cell r="U5771"/>
        </row>
        <row r="5772">
          <cell r="S5772"/>
          <cell r="T5772"/>
          <cell r="U5772"/>
        </row>
        <row r="5773">
          <cell r="S5773"/>
          <cell r="T5773"/>
          <cell r="U5773"/>
        </row>
        <row r="5774">
          <cell r="S5774"/>
          <cell r="T5774"/>
          <cell r="U5774"/>
        </row>
        <row r="5775">
          <cell r="S5775"/>
          <cell r="T5775"/>
          <cell r="U5775"/>
        </row>
        <row r="5776">
          <cell r="S5776"/>
          <cell r="T5776"/>
          <cell r="U5776"/>
        </row>
        <row r="5777">
          <cell r="S5777"/>
          <cell r="T5777"/>
          <cell r="U5777"/>
        </row>
        <row r="5778">
          <cell r="S5778"/>
          <cell r="T5778"/>
          <cell r="U5778"/>
        </row>
        <row r="5779">
          <cell r="S5779"/>
          <cell r="T5779"/>
          <cell r="U5779"/>
        </row>
        <row r="5780">
          <cell r="S5780"/>
          <cell r="T5780"/>
          <cell r="U5780"/>
        </row>
        <row r="5781">
          <cell r="S5781"/>
          <cell r="T5781"/>
          <cell r="U5781"/>
        </row>
        <row r="5782">
          <cell r="S5782"/>
          <cell r="T5782"/>
          <cell r="U5782"/>
        </row>
        <row r="5783">
          <cell r="S5783"/>
          <cell r="T5783"/>
          <cell r="U5783"/>
        </row>
        <row r="5784">
          <cell r="S5784"/>
          <cell r="T5784"/>
          <cell r="U5784"/>
        </row>
        <row r="5785">
          <cell r="S5785"/>
          <cell r="T5785"/>
          <cell r="U5785"/>
        </row>
        <row r="5786">
          <cell r="S5786"/>
          <cell r="T5786"/>
          <cell r="U5786"/>
        </row>
        <row r="5787">
          <cell r="S5787"/>
          <cell r="T5787"/>
          <cell r="U5787"/>
        </row>
        <row r="5788">
          <cell r="S5788"/>
          <cell r="T5788"/>
          <cell r="U5788"/>
        </row>
        <row r="5789">
          <cell r="S5789"/>
          <cell r="T5789"/>
          <cell r="U5789"/>
        </row>
        <row r="5790">
          <cell r="S5790"/>
          <cell r="T5790"/>
          <cell r="U5790"/>
        </row>
        <row r="5791">
          <cell r="S5791"/>
          <cell r="T5791"/>
          <cell r="U5791"/>
        </row>
        <row r="5792">
          <cell r="S5792"/>
          <cell r="T5792"/>
          <cell r="U5792"/>
        </row>
        <row r="5793">
          <cell r="S5793"/>
          <cell r="T5793"/>
          <cell r="U5793"/>
        </row>
        <row r="5794">
          <cell r="S5794"/>
          <cell r="T5794"/>
          <cell r="U5794"/>
        </row>
        <row r="5795">
          <cell r="S5795" t="str">
            <v>9535V6TB0NR000697</v>
          </cell>
          <cell r="T5795">
            <v>506547</v>
          </cell>
          <cell r="U5795">
            <v>44207</v>
          </cell>
        </row>
        <row r="5796">
          <cell r="S5796" t="str">
            <v>9535V6TB0NR000702</v>
          </cell>
          <cell r="T5796">
            <v>506548</v>
          </cell>
          <cell r="U5796">
            <v>44207</v>
          </cell>
        </row>
        <row r="5797">
          <cell r="S5797" t="str">
            <v>9535V6TB1NR000692</v>
          </cell>
          <cell r="T5797">
            <v>506549</v>
          </cell>
          <cell r="U5797">
            <v>44207</v>
          </cell>
        </row>
        <row r="5798">
          <cell r="S5798" t="str">
            <v>9535V6TB3NR000533</v>
          </cell>
          <cell r="T5798">
            <v>506550</v>
          </cell>
          <cell r="U5798">
            <v>44207</v>
          </cell>
        </row>
        <row r="5799">
          <cell r="S5799" t="str">
            <v>9535V6TB3NR000547</v>
          </cell>
          <cell r="T5799">
            <v>506551</v>
          </cell>
          <cell r="U5799">
            <v>44207</v>
          </cell>
        </row>
        <row r="5800">
          <cell r="S5800" t="str">
            <v>9535V6TB4NR000864</v>
          </cell>
          <cell r="T5800">
            <v>506552</v>
          </cell>
          <cell r="U5800">
            <v>44207</v>
          </cell>
        </row>
        <row r="5801">
          <cell r="S5801" t="str">
            <v>9535V6TB5NR000548</v>
          </cell>
          <cell r="T5801">
            <v>506553</v>
          </cell>
          <cell r="U5801">
            <v>44207</v>
          </cell>
        </row>
        <row r="5802">
          <cell r="S5802" t="str">
            <v>9535V6TB5NR000744</v>
          </cell>
          <cell r="T5802">
            <v>506554</v>
          </cell>
          <cell r="U5802">
            <v>44207</v>
          </cell>
        </row>
        <row r="5803">
          <cell r="S5803" t="str">
            <v>9535V6TB6NR000428</v>
          </cell>
          <cell r="T5803">
            <v>506555</v>
          </cell>
          <cell r="U5803">
            <v>44207</v>
          </cell>
        </row>
        <row r="5804">
          <cell r="S5804" t="str">
            <v>9535V6TB6NR000493</v>
          </cell>
          <cell r="T5804">
            <v>506556</v>
          </cell>
          <cell r="U5804">
            <v>44207</v>
          </cell>
        </row>
        <row r="5805">
          <cell r="S5805" t="str">
            <v>9535V6TB6NR000591</v>
          </cell>
          <cell r="T5805">
            <v>506557</v>
          </cell>
          <cell r="U5805">
            <v>44207</v>
          </cell>
        </row>
        <row r="5806">
          <cell r="S5806" t="str">
            <v>9535V6TB8NR000544</v>
          </cell>
          <cell r="T5806">
            <v>506558</v>
          </cell>
          <cell r="U5806">
            <v>44207</v>
          </cell>
        </row>
        <row r="5807">
          <cell r="S5807" t="str">
            <v>9535V6TB9NR000486</v>
          </cell>
          <cell r="T5807">
            <v>506559</v>
          </cell>
          <cell r="U5807">
            <v>44207</v>
          </cell>
        </row>
        <row r="5808">
          <cell r="S5808" t="str">
            <v>9535V6TB9NR000696</v>
          </cell>
          <cell r="T5808">
            <v>506560</v>
          </cell>
          <cell r="U5808">
            <v>44207</v>
          </cell>
        </row>
        <row r="5809">
          <cell r="S5809"/>
          <cell r="T5809"/>
          <cell r="U5809"/>
        </row>
        <row r="5810">
          <cell r="S5810" t="str">
            <v>9536E823XNR000636</v>
          </cell>
          <cell r="T5810">
            <v>507460</v>
          </cell>
          <cell r="U5810">
            <v>44217</v>
          </cell>
        </row>
        <row r="5811">
          <cell r="S5811" t="str">
            <v>9536E823XNR001107</v>
          </cell>
          <cell r="T5811">
            <v>507461</v>
          </cell>
          <cell r="U5811">
            <v>44217</v>
          </cell>
        </row>
        <row r="5812">
          <cell r="S5812" t="str">
            <v>9536E8230NR000323</v>
          </cell>
          <cell r="T5812">
            <v>507462</v>
          </cell>
          <cell r="U5812">
            <v>44217</v>
          </cell>
        </row>
        <row r="5813">
          <cell r="S5813" t="str">
            <v>9536E8230NR001066</v>
          </cell>
          <cell r="T5813">
            <v>507463</v>
          </cell>
          <cell r="U5813">
            <v>44217</v>
          </cell>
        </row>
        <row r="5814">
          <cell r="S5814" t="str">
            <v>9536E8230NR001262</v>
          </cell>
          <cell r="T5814">
            <v>507464</v>
          </cell>
          <cell r="U5814">
            <v>44217</v>
          </cell>
        </row>
        <row r="5815">
          <cell r="S5815" t="str">
            <v>9536E8231NR001142</v>
          </cell>
          <cell r="T5815">
            <v>507465</v>
          </cell>
          <cell r="U5815">
            <v>44217</v>
          </cell>
        </row>
        <row r="5816">
          <cell r="S5816" t="str">
            <v>9536E8232NR000209</v>
          </cell>
          <cell r="T5816">
            <v>507466</v>
          </cell>
          <cell r="U5816">
            <v>44217</v>
          </cell>
        </row>
        <row r="5817">
          <cell r="S5817" t="str">
            <v>9536E8233NR000364</v>
          </cell>
          <cell r="T5817">
            <v>507467</v>
          </cell>
          <cell r="U5817">
            <v>44217</v>
          </cell>
        </row>
        <row r="5818">
          <cell r="S5818" t="str">
            <v>9536E8233NR000655</v>
          </cell>
          <cell r="T5818">
            <v>507468</v>
          </cell>
          <cell r="U5818">
            <v>44217</v>
          </cell>
        </row>
        <row r="5819">
          <cell r="S5819" t="str">
            <v>9536E8233NR001109</v>
          </cell>
          <cell r="T5819">
            <v>507469</v>
          </cell>
          <cell r="U5819">
            <v>44217</v>
          </cell>
        </row>
        <row r="5820">
          <cell r="S5820" t="str">
            <v>9536E8234NR000647</v>
          </cell>
          <cell r="T5820">
            <v>507470</v>
          </cell>
          <cell r="U5820">
            <v>44217</v>
          </cell>
        </row>
        <row r="5821">
          <cell r="S5821" t="str">
            <v>9536E8235NR001113</v>
          </cell>
          <cell r="T5821">
            <v>507471</v>
          </cell>
          <cell r="U5821">
            <v>44217</v>
          </cell>
        </row>
        <row r="5822">
          <cell r="S5822" t="str">
            <v>9536E8237NR000643</v>
          </cell>
          <cell r="T5822">
            <v>507472</v>
          </cell>
          <cell r="U5822">
            <v>44217</v>
          </cell>
        </row>
        <row r="5823">
          <cell r="S5823" t="str">
            <v>9536E8237NR000657</v>
          </cell>
          <cell r="T5823">
            <v>507473</v>
          </cell>
          <cell r="U5823">
            <v>44217</v>
          </cell>
        </row>
        <row r="5824">
          <cell r="S5824" t="str">
            <v>9536E8237NR001095</v>
          </cell>
          <cell r="T5824">
            <v>507474</v>
          </cell>
          <cell r="U5824">
            <v>44217</v>
          </cell>
        </row>
        <row r="5825">
          <cell r="S5825" t="str">
            <v>9536E8238NR001137</v>
          </cell>
          <cell r="T5825">
            <v>507475</v>
          </cell>
          <cell r="U5825">
            <v>44217</v>
          </cell>
        </row>
        <row r="5826">
          <cell r="S5826" t="str">
            <v>9536E8239NR000269</v>
          </cell>
          <cell r="T5826">
            <v>507476</v>
          </cell>
          <cell r="U5826">
            <v>44217</v>
          </cell>
        </row>
        <row r="5827">
          <cell r="S5827" t="str">
            <v>9536E8239NR000613</v>
          </cell>
          <cell r="T5827">
            <v>507477</v>
          </cell>
          <cell r="U5827">
            <v>44217</v>
          </cell>
        </row>
        <row r="5828">
          <cell r="S5828" t="str">
            <v>9536E8239NR001065</v>
          </cell>
          <cell r="T5828">
            <v>507478</v>
          </cell>
          <cell r="U5828">
            <v>44217</v>
          </cell>
        </row>
        <row r="5829">
          <cell r="S5829"/>
          <cell r="T5829"/>
          <cell r="U5829"/>
        </row>
        <row r="5830">
          <cell r="S5830"/>
          <cell r="T5830"/>
          <cell r="U5830"/>
        </row>
        <row r="5831">
          <cell r="S5831"/>
          <cell r="T5831"/>
          <cell r="U5831"/>
        </row>
        <row r="5832">
          <cell r="S5832"/>
          <cell r="T5832"/>
          <cell r="U5832"/>
        </row>
        <row r="5833">
          <cell r="S5833"/>
          <cell r="T5833"/>
          <cell r="U5833"/>
        </row>
        <row r="5834">
          <cell r="S5834"/>
          <cell r="T5834"/>
          <cell r="U5834"/>
        </row>
        <row r="5835">
          <cell r="S5835"/>
          <cell r="T5835"/>
          <cell r="U5835"/>
        </row>
        <row r="5836">
          <cell r="S5836"/>
          <cell r="T5836"/>
          <cell r="U5836"/>
        </row>
        <row r="5837">
          <cell r="S5837"/>
          <cell r="T5837"/>
          <cell r="U5837"/>
        </row>
        <row r="5838">
          <cell r="S5838"/>
          <cell r="T5838"/>
          <cell r="U5838"/>
        </row>
        <row r="5839">
          <cell r="S5839"/>
          <cell r="T5839"/>
          <cell r="U5839"/>
        </row>
        <row r="5840">
          <cell r="S5840"/>
          <cell r="T5840"/>
          <cell r="U5840"/>
        </row>
        <row r="5841">
          <cell r="S5841"/>
          <cell r="T5841"/>
          <cell r="U5841"/>
        </row>
        <row r="5842">
          <cell r="S5842"/>
          <cell r="T5842"/>
          <cell r="U5842"/>
        </row>
        <row r="5843">
          <cell r="S5843"/>
          <cell r="T5843"/>
          <cell r="U5843"/>
        </row>
        <row r="5844">
          <cell r="S5844"/>
          <cell r="T5844"/>
          <cell r="U5844"/>
        </row>
        <row r="5845">
          <cell r="S5845"/>
          <cell r="T5845"/>
          <cell r="U5845"/>
        </row>
        <row r="5846">
          <cell r="S5846"/>
          <cell r="T5846"/>
          <cell r="U5846"/>
        </row>
        <row r="5847">
          <cell r="S5847"/>
          <cell r="T5847"/>
          <cell r="U5847"/>
        </row>
        <row r="5848">
          <cell r="S5848"/>
          <cell r="T5848"/>
          <cell r="U5848"/>
        </row>
        <row r="5849">
          <cell r="S5849"/>
          <cell r="T5849"/>
          <cell r="U5849"/>
        </row>
        <row r="5850">
          <cell r="S5850"/>
          <cell r="T5850"/>
          <cell r="U5850"/>
        </row>
        <row r="5851">
          <cell r="S5851"/>
          <cell r="T5851"/>
          <cell r="U5851"/>
        </row>
        <row r="5852">
          <cell r="S5852"/>
          <cell r="T5852"/>
          <cell r="U5852"/>
        </row>
        <row r="5853">
          <cell r="S5853"/>
          <cell r="T5853"/>
          <cell r="U5853"/>
        </row>
        <row r="5854">
          <cell r="S5854"/>
          <cell r="T5854"/>
          <cell r="U5854"/>
        </row>
        <row r="5855">
          <cell r="S5855"/>
          <cell r="T5855"/>
          <cell r="U5855"/>
        </row>
        <row r="5856">
          <cell r="S5856"/>
          <cell r="T5856"/>
          <cell r="U5856"/>
        </row>
        <row r="5857">
          <cell r="S5857"/>
          <cell r="T5857"/>
          <cell r="U5857"/>
        </row>
        <row r="5858">
          <cell r="S5858"/>
          <cell r="T5858"/>
          <cell r="U5858"/>
        </row>
        <row r="5859">
          <cell r="S5859"/>
          <cell r="T5859"/>
          <cell r="U5859"/>
        </row>
        <row r="5860">
          <cell r="S5860"/>
          <cell r="T5860"/>
          <cell r="U5860"/>
        </row>
        <row r="5861">
          <cell r="S5861"/>
          <cell r="T5861"/>
          <cell r="U5861"/>
        </row>
        <row r="5862">
          <cell r="S5862"/>
          <cell r="T5862"/>
          <cell r="U5862"/>
        </row>
        <row r="5863">
          <cell r="S5863"/>
          <cell r="T5863"/>
          <cell r="U5863"/>
        </row>
        <row r="5864">
          <cell r="S5864"/>
          <cell r="T5864"/>
          <cell r="U5864"/>
        </row>
        <row r="5865">
          <cell r="S5865"/>
          <cell r="T5865"/>
          <cell r="U5865"/>
        </row>
        <row r="5866">
          <cell r="S5866"/>
          <cell r="T5866"/>
          <cell r="U5866"/>
        </row>
        <row r="5867">
          <cell r="S5867"/>
          <cell r="T5867"/>
          <cell r="U5867"/>
        </row>
        <row r="5868">
          <cell r="S5868"/>
          <cell r="T5868"/>
          <cell r="U5868"/>
        </row>
        <row r="5869">
          <cell r="S5869"/>
          <cell r="T5869"/>
          <cell r="U5869"/>
        </row>
        <row r="5870">
          <cell r="S5870"/>
          <cell r="T5870"/>
          <cell r="U5870"/>
        </row>
        <row r="5871">
          <cell r="S5871"/>
          <cell r="T5871"/>
          <cell r="U5871"/>
        </row>
        <row r="5872">
          <cell r="S5872"/>
          <cell r="T5872"/>
          <cell r="U5872"/>
        </row>
        <row r="5873">
          <cell r="S5873"/>
          <cell r="T5873"/>
          <cell r="U5873"/>
        </row>
        <row r="5874">
          <cell r="S5874"/>
          <cell r="T5874"/>
          <cell r="U5874"/>
        </row>
        <row r="5875">
          <cell r="S5875"/>
          <cell r="T5875"/>
          <cell r="U5875"/>
        </row>
        <row r="5876">
          <cell r="S5876"/>
          <cell r="T5876"/>
          <cell r="U5876"/>
        </row>
        <row r="5877">
          <cell r="S5877"/>
          <cell r="T5877"/>
          <cell r="U5877"/>
        </row>
        <row r="5878">
          <cell r="S5878"/>
          <cell r="T5878"/>
          <cell r="U5878"/>
        </row>
        <row r="5879">
          <cell r="S5879"/>
          <cell r="T5879"/>
          <cell r="U5879"/>
        </row>
        <row r="5880">
          <cell r="S5880"/>
          <cell r="T5880"/>
          <cell r="U5880"/>
        </row>
        <row r="5881">
          <cell r="S5881"/>
          <cell r="T5881"/>
          <cell r="U5881"/>
        </row>
        <row r="5882">
          <cell r="S5882"/>
          <cell r="T5882"/>
          <cell r="U5882"/>
        </row>
        <row r="5883">
          <cell r="S5883"/>
          <cell r="T5883"/>
          <cell r="U5883"/>
        </row>
        <row r="5884">
          <cell r="S5884"/>
          <cell r="T5884"/>
          <cell r="U5884"/>
        </row>
        <row r="5885">
          <cell r="S5885"/>
          <cell r="T5885"/>
          <cell r="U5885"/>
        </row>
        <row r="5886">
          <cell r="S5886"/>
          <cell r="T5886"/>
          <cell r="U5886"/>
        </row>
        <row r="5887">
          <cell r="S5887"/>
          <cell r="T5887"/>
          <cell r="U5887"/>
        </row>
        <row r="5888">
          <cell r="S5888"/>
          <cell r="T5888"/>
          <cell r="U5888"/>
        </row>
        <row r="5889">
          <cell r="S5889"/>
          <cell r="T5889"/>
          <cell r="U5889"/>
        </row>
        <row r="5890">
          <cell r="S5890"/>
          <cell r="T5890"/>
          <cell r="U5890"/>
        </row>
        <row r="5891">
          <cell r="S5891"/>
          <cell r="T5891"/>
          <cell r="U5891"/>
        </row>
        <row r="5892">
          <cell r="S5892"/>
          <cell r="T5892"/>
          <cell r="U5892"/>
        </row>
        <row r="5893">
          <cell r="S5893"/>
          <cell r="T5893"/>
          <cell r="U5893"/>
        </row>
        <row r="5894">
          <cell r="S5894"/>
          <cell r="T5894"/>
          <cell r="U5894"/>
        </row>
        <row r="5895">
          <cell r="S5895"/>
          <cell r="T5895"/>
          <cell r="U5895"/>
        </row>
        <row r="5896">
          <cell r="S5896"/>
          <cell r="T5896"/>
          <cell r="U5896"/>
        </row>
        <row r="5897">
          <cell r="S5897"/>
          <cell r="T5897"/>
          <cell r="U5897"/>
        </row>
        <row r="5898">
          <cell r="S5898"/>
          <cell r="T5898"/>
          <cell r="U5898"/>
        </row>
        <row r="5899">
          <cell r="S5899"/>
          <cell r="T5899"/>
          <cell r="U5899"/>
        </row>
        <row r="5900">
          <cell r="S5900"/>
          <cell r="T5900"/>
          <cell r="U5900"/>
        </row>
        <row r="5901">
          <cell r="S5901"/>
          <cell r="T5901"/>
          <cell r="U5901"/>
        </row>
        <row r="5902">
          <cell r="S5902"/>
          <cell r="T5902"/>
          <cell r="U5902"/>
        </row>
        <row r="5903">
          <cell r="S5903"/>
          <cell r="T5903"/>
          <cell r="U5903"/>
        </row>
        <row r="5904">
          <cell r="S5904"/>
          <cell r="T5904"/>
          <cell r="U5904"/>
        </row>
        <row r="5905">
          <cell r="S5905"/>
          <cell r="T5905"/>
          <cell r="U5905"/>
        </row>
        <row r="5906">
          <cell r="S5906"/>
          <cell r="T5906"/>
          <cell r="U5906"/>
        </row>
        <row r="5907">
          <cell r="S5907"/>
          <cell r="T5907"/>
          <cell r="U5907"/>
        </row>
        <row r="5908">
          <cell r="S5908"/>
          <cell r="T5908"/>
          <cell r="U5908"/>
        </row>
        <row r="5909">
          <cell r="S5909"/>
          <cell r="T5909"/>
          <cell r="U5909"/>
        </row>
        <row r="5910">
          <cell r="S5910"/>
          <cell r="T5910"/>
          <cell r="U5910"/>
        </row>
        <row r="5911">
          <cell r="S5911"/>
          <cell r="T5911"/>
          <cell r="U5911"/>
        </row>
        <row r="5912">
          <cell r="S5912"/>
          <cell r="T5912"/>
          <cell r="U5912"/>
        </row>
        <row r="5913">
          <cell r="S5913"/>
          <cell r="T5913"/>
          <cell r="U5913"/>
        </row>
        <row r="5914">
          <cell r="S5914"/>
          <cell r="T5914"/>
          <cell r="U5914"/>
        </row>
        <row r="5915">
          <cell r="S5915"/>
          <cell r="T5915"/>
          <cell r="U5915"/>
        </row>
        <row r="5916">
          <cell r="S5916"/>
          <cell r="T5916"/>
          <cell r="U5916"/>
        </row>
        <row r="5917">
          <cell r="S5917"/>
          <cell r="T5917"/>
          <cell r="U5917"/>
        </row>
        <row r="5918">
          <cell r="S5918"/>
          <cell r="T5918"/>
          <cell r="U5918"/>
        </row>
        <row r="5919">
          <cell r="S5919"/>
          <cell r="T5919"/>
          <cell r="U5919"/>
        </row>
        <row r="5920">
          <cell r="S5920"/>
          <cell r="T5920"/>
          <cell r="U5920"/>
        </row>
        <row r="5921">
          <cell r="S5921"/>
          <cell r="T5921"/>
          <cell r="U5921"/>
        </row>
        <row r="5922">
          <cell r="S5922"/>
          <cell r="T5922"/>
          <cell r="U5922"/>
        </row>
        <row r="5923">
          <cell r="S5923"/>
          <cell r="T5923"/>
          <cell r="U5923"/>
        </row>
        <row r="5924">
          <cell r="S5924"/>
          <cell r="T5924"/>
          <cell r="U5924"/>
        </row>
        <row r="5925">
          <cell r="S5925"/>
          <cell r="T5925"/>
          <cell r="U5925"/>
        </row>
        <row r="5926">
          <cell r="S5926"/>
          <cell r="T5926"/>
          <cell r="U5926"/>
        </row>
        <row r="5927">
          <cell r="S5927"/>
          <cell r="T5927"/>
          <cell r="U5927"/>
        </row>
        <row r="5928">
          <cell r="S5928"/>
          <cell r="T5928"/>
          <cell r="U5928"/>
        </row>
        <row r="5929">
          <cell r="S5929"/>
          <cell r="T5929"/>
          <cell r="U5929"/>
        </row>
        <row r="5930">
          <cell r="S5930"/>
          <cell r="T5930"/>
          <cell r="U5930"/>
        </row>
        <row r="5931">
          <cell r="S5931"/>
          <cell r="T5931"/>
          <cell r="U5931"/>
        </row>
        <row r="5932">
          <cell r="S5932"/>
          <cell r="T5932"/>
          <cell r="U5932"/>
        </row>
        <row r="5933">
          <cell r="S5933"/>
          <cell r="T5933"/>
          <cell r="U5933"/>
        </row>
        <row r="5934">
          <cell r="S5934"/>
          <cell r="T5934"/>
          <cell r="U5934"/>
        </row>
        <row r="5935">
          <cell r="S5935"/>
          <cell r="T5935"/>
          <cell r="U5935"/>
        </row>
        <row r="5936">
          <cell r="S5936"/>
          <cell r="T5936"/>
          <cell r="U5936"/>
        </row>
        <row r="5937">
          <cell r="S5937"/>
          <cell r="T5937"/>
          <cell r="U5937"/>
        </row>
        <row r="5938">
          <cell r="S5938"/>
          <cell r="T5938"/>
          <cell r="U5938"/>
        </row>
        <row r="5939">
          <cell r="S5939"/>
          <cell r="T5939"/>
          <cell r="U5939"/>
        </row>
        <row r="5940">
          <cell r="S5940"/>
          <cell r="T5940"/>
          <cell r="U5940"/>
        </row>
        <row r="5941">
          <cell r="S5941"/>
          <cell r="T5941"/>
          <cell r="U5941"/>
        </row>
        <row r="5942">
          <cell r="S5942"/>
          <cell r="T5942"/>
          <cell r="U5942"/>
        </row>
        <row r="5943">
          <cell r="S5943"/>
          <cell r="T5943"/>
          <cell r="U5943"/>
        </row>
        <row r="5944">
          <cell r="S5944"/>
          <cell r="T5944"/>
          <cell r="U5944"/>
        </row>
        <row r="5945">
          <cell r="S5945"/>
          <cell r="T5945"/>
          <cell r="U5945"/>
        </row>
        <row r="5946">
          <cell r="S5946"/>
          <cell r="T5946"/>
          <cell r="U5946"/>
        </row>
        <row r="5947">
          <cell r="S5947"/>
          <cell r="T5947"/>
          <cell r="U5947"/>
        </row>
        <row r="5948">
          <cell r="S5948"/>
          <cell r="T5948"/>
          <cell r="U5948"/>
        </row>
        <row r="5949">
          <cell r="S5949"/>
          <cell r="T5949"/>
          <cell r="U5949"/>
        </row>
        <row r="5950">
          <cell r="S5950"/>
          <cell r="T5950"/>
          <cell r="U5950"/>
        </row>
        <row r="5951">
          <cell r="S5951"/>
          <cell r="T5951"/>
          <cell r="U5951"/>
        </row>
        <row r="5952">
          <cell r="S5952"/>
          <cell r="T5952"/>
          <cell r="U5952"/>
        </row>
        <row r="5953">
          <cell r="S5953"/>
          <cell r="T5953"/>
          <cell r="U5953"/>
        </row>
        <row r="5954">
          <cell r="S5954"/>
          <cell r="T5954"/>
          <cell r="U5954"/>
        </row>
        <row r="5955">
          <cell r="S5955"/>
          <cell r="T5955"/>
          <cell r="U5955"/>
        </row>
        <row r="5956">
          <cell r="S5956"/>
          <cell r="T5956"/>
          <cell r="U5956"/>
        </row>
        <row r="5957">
          <cell r="S5957"/>
          <cell r="T5957"/>
          <cell r="U5957"/>
        </row>
        <row r="5958">
          <cell r="S5958"/>
          <cell r="T5958"/>
          <cell r="U5958"/>
        </row>
        <row r="5959">
          <cell r="S5959"/>
          <cell r="T5959"/>
          <cell r="U5959"/>
        </row>
        <row r="5960">
          <cell r="S5960"/>
          <cell r="T5960"/>
          <cell r="U5960"/>
        </row>
        <row r="5961">
          <cell r="S5961"/>
          <cell r="T5961"/>
          <cell r="U5961"/>
        </row>
        <row r="5962">
          <cell r="S5962"/>
          <cell r="T5962"/>
          <cell r="U5962"/>
        </row>
        <row r="5963">
          <cell r="S5963"/>
          <cell r="T5963"/>
          <cell r="U5963"/>
        </row>
        <row r="5964">
          <cell r="S5964"/>
          <cell r="T5964"/>
          <cell r="U5964"/>
        </row>
        <row r="5965">
          <cell r="S5965"/>
          <cell r="T5965"/>
          <cell r="U5965"/>
        </row>
        <row r="5966">
          <cell r="S5966"/>
          <cell r="T5966"/>
          <cell r="U5966"/>
        </row>
        <row r="5967">
          <cell r="S5967"/>
          <cell r="T5967"/>
          <cell r="U5967"/>
        </row>
        <row r="5968">
          <cell r="S5968"/>
          <cell r="T5968"/>
          <cell r="U5968"/>
        </row>
        <row r="5969">
          <cell r="S5969"/>
          <cell r="T5969"/>
          <cell r="U5969"/>
        </row>
        <row r="5970">
          <cell r="S5970"/>
          <cell r="T5970"/>
          <cell r="U5970"/>
        </row>
        <row r="5971">
          <cell r="S5971"/>
          <cell r="T5971"/>
          <cell r="U5971"/>
        </row>
        <row r="5972">
          <cell r="S5972"/>
          <cell r="T5972"/>
          <cell r="U5972"/>
        </row>
        <row r="5973">
          <cell r="S5973"/>
          <cell r="T5973"/>
          <cell r="U5973"/>
        </row>
        <row r="5974">
          <cell r="S5974"/>
          <cell r="T5974"/>
          <cell r="U5974"/>
        </row>
        <row r="5975">
          <cell r="S5975"/>
          <cell r="T5975"/>
          <cell r="U5975"/>
        </row>
        <row r="5976">
          <cell r="S5976"/>
          <cell r="T5976"/>
          <cell r="U5976"/>
        </row>
        <row r="5977">
          <cell r="S5977"/>
          <cell r="T5977"/>
          <cell r="U5977"/>
        </row>
        <row r="5978">
          <cell r="S5978"/>
          <cell r="T5978"/>
          <cell r="U5978"/>
        </row>
        <row r="5979">
          <cell r="S5979"/>
          <cell r="T5979"/>
          <cell r="U5979"/>
        </row>
        <row r="5980">
          <cell r="S5980"/>
          <cell r="T5980"/>
          <cell r="U5980"/>
        </row>
        <row r="5981">
          <cell r="S5981"/>
          <cell r="T5981"/>
          <cell r="U5981"/>
        </row>
        <row r="5982">
          <cell r="S5982"/>
          <cell r="T5982"/>
          <cell r="U5982"/>
        </row>
        <row r="5983">
          <cell r="S5983"/>
          <cell r="T5983"/>
          <cell r="U5983"/>
        </row>
        <row r="5984">
          <cell r="S5984"/>
          <cell r="T5984"/>
          <cell r="U5984"/>
        </row>
        <row r="5985">
          <cell r="S5985"/>
          <cell r="T5985"/>
          <cell r="U5985"/>
        </row>
        <row r="5986">
          <cell r="S5986"/>
          <cell r="T5986"/>
          <cell r="U5986"/>
        </row>
        <row r="5987">
          <cell r="S5987"/>
          <cell r="T5987"/>
          <cell r="U5987"/>
        </row>
        <row r="5988">
          <cell r="S5988"/>
          <cell r="T5988"/>
          <cell r="U5988"/>
        </row>
        <row r="5989">
          <cell r="S5989"/>
          <cell r="T5989"/>
          <cell r="U5989"/>
        </row>
        <row r="5990">
          <cell r="S5990"/>
          <cell r="T5990"/>
          <cell r="U5990"/>
        </row>
        <row r="5991">
          <cell r="S5991"/>
          <cell r="T5991"/>
          <cell r="U5991"/>
        </row>
        <row r="5992">
          <cell r="S5992"/>
          <cell r="T5992"/>
          <cell r="U5992"/>
        </row>
        <row r="5993">
          <cell r="S5993"/>
          <cell r="T5993"/>
          <cell r="U5993"/>
        </row>
        <row r="5994">
          <cell r="S5994"/>
          <cell r="T5994"/>
          <cell r="U5994"/>
        </row>
        <row r="5995">
          <cell r="S5995"/>
          <cell r="T5995"/>
          <cell r="U5995"/>
        </row>
        <row r="5996">
          <cell r="S5996"/>
          <cell r="T5996"/>
          <cell r="U5996"/>
        </row>
        <row r="5997">
          <cell r="S5997"/>
          <cell r="T5997"/>
          <cell r="U5997"/>
        </row>
        <row r="5998">
          <cell r="S5998"/>
          <cell r="T5998"/>
          <cell r="U5998"/>
        </row>
        <row r="5999">
          <cell r="S5999"/>
          <cell r="T5999"/>
          <cell r="U5999"/>
        </row>
        <row r="6000">
          <cell r="S6000"/>
          <cell r="T6000"/>
          <cell r="U6000"/>
        </row>
        <row r="6001">
          <cell r="S6001"/>
          <cell r="T6001"/>
          <cell r="U6001"/>
        </row>
        <row r="6002">
          <cell r="S6002"/>
          <cell r="T6002"/>
          <cell r="U6002"/>
        </row>
        <row r="6003">
          <cell r="S6003"/>
          <cell r="T6003"/>
          <cell r="U6003"/>
        </row>
        <row r="6004">
          <cell r="S6004"/>
          <cell r="T6004"/>
          <cell r="U6004"/>
        </row>
        <row r="6005">
          <cell r="S6005"/>
          <cell r="T6005"/>
          <cell r="U6005"/>
        </row>
        <row r="6006">
          <cell r="S6006"/>
          <cell r="T6006"/>
          <cell r="U6006"/>
        </row>
        <row r="6007">
          <cell r="S6007"/>
          <cell r="T6007"/>
          <cell r="U6007"/>
        </row>
        <row r="6008">
          <cell r="S6008"/>
          <cell r="T6008"/>
          <cell r="U6008"/>
        </row>
        <row r="6009">
          <cell r="S6009"/>
          <cell r="T6009"/>
          <cell r="U6009"/>
        </row>
        <row r="6010">
          <cell r="S6010"/>
          <cell r="T6010"/>
          <cell r="U6010"/>
        </row>
        <row r="6011">
          <cell r="S6011"/>
          <cell r="T6011"/>
          <cell r="U6011"/>
        </row>
        <row r="6012">
          <cell r="S6012"/>
          <cell r="T6012"/>
          <cell r="U6012"/>
        </row>
        <row r="6013">
          <cell r="S6013"/>
          <cell r="T6013"/>
          <cell r="U6013"/>
        </row>
        <row r="6014">
          <cell r="S6014"/>
          <cell r="T6014"/>
          <cell r="U6014"/>
        </row>
        <row r="6015">
          <cell r="S6015"/>
          <cell r="T6015"/>
          <cell r="U6015"/>
        </row>
        <row r="6016">
          <cell r="S6016"/>
          <cell r="T6016"/>
          <cell r="U6016"/>
        </row>
        <row r="6017">
          <cell r="S6017"/>
          <cell r="T6017"/>
          <cell r="U6017"/>
        </row>
        <row r="6018">
          <cell r="S6018"/>
          <cell r="T6018"/>
          <cell r="U6018"/>
        </row>
        <row r="6019">
          <cell r="S6019"/>
          <cell r="T6019"/>
          <cell r="U6019"/>
        </row>
        <row r="6020">
          <cell r="S6020"/>
          <cell r="T6020"/>
          <cell r="U6020"/>
        </row>
        <row r="6021">
          <cell r="S6021"/>
          <cell r="T6021"/>
          <cell r="U6021"/>
        </row>
        <row r="6022">
          <cell r="S6022"/>
          <cell r="T6022"/>
          <cell r="U6022"/>
        </row>
        <row r="6023">
          <cell r="S6023"/>
          <cell r="T6023"/>
          <cell r="U6023"/>
        </row>
        <row r="6024">
          <cell r="S6024"/>
          <cell r="T6024"/>
          <cell r="U6024"/>
        </row>
        <row r="6025">
          <cell r="S6025"/>
          <cell r="T6025"/>
          <cell r="U6025"/>
        </row>
        <row r="6026">
          <cell r="S6026"/>
          <cell r="T6026"/>
          <cell r="U6026"/>
        </row>
        <row r="6027">
          <cell r="S6027"/>
          <cell r="T6027"/>
          <cell r="U6027"/>
        </row>
        <row r="6028">
          <cell r="S6028"/>
          <cell r="T6028"/>
          <cell r="U6028"/>
        </row>
        <row r="6029">
          <cell r="S6029"/>
          <cell r="T6029"/>
          <cell r="U6029"/>
        </row>
        <row r="6030">
          <cell r="S6030"/>
          <cell r="T6030"/>
          <cell r="U6030"/>
        </row>
        <row r="6031">
          <cell r="S6031"/>
          <cell r="T6031"/>
          <cell r="U6031"/>
        </row>
        <row r="6032">
          <cell r="S6032"/>
          <cell r="T6032"/>
          <cell r="U6032"/>
        </row>
        <row r="6033">
          <cell r="S6033"/>
          <cell r="T6033"/>
          <cell r="U6033"/>
        </row>
        <row r="6034">
          <cell r="S6034"/>
          <cell r="T6034"/>
          <cell r="U6034"/>
        </row>
        <row r="6035">
          <cell r="S6035"/>
          <cell r="T6035"/>
          <cell r="U6035"/>
        </row>
        <row r="6036">
          <cell r="S6036"/>
          <cell r="T6036"/>
          <cell r="U6036"/>
        </row>
        <row r="6037">
          <cell r="S6037"/>
          <cell r="T6037"/>
          <cell r="U6037"/>
        </row>
        <row r="6038">
          <cell r="S6038"/>
          <cell r="T6038"/>
          <cell r="U6038"/>
        </row>
        <row r="6039">
          <cell r="S6039"/>
          <cell r="T6039"/>
          <cell r="U6039"/>
        </row>
        <row r="6040">
          <cell r="S6040"/>
          <cell r="T6040"/>
          <cell r="U6040"/>
        </row>
        <row r="6041">
          <cell r="S6041"/>
          <cell r="T6041"/>
          <cell r="U6041"/>
        </row>
        <row r="6042">
          <cell r="S6042"/>
          <cell r="T6042"/>
          <cell r="U6042"/>
        </row>
        <row r="6043">
          <cell r="S6043"/>
          <cell r="T6043"/>
          <cell r="U6043"/>
        </row>
        <row r="6044">
          <cell r="S6044"/>
          <cell r="T6044"/>
          <cell r="U6044"/>
        </row>
        <row r="6045">
          <cell r="S6045"/>
          <cell r="T6045"/>
          <cell r="U6045"/>
        </row>
        <row r="6046">
          <cell r="S6046"/>
          <cell r="T6046"/>
          <cell r="U6046"/>
        </row>
        <row r="6047">
          <cell r="S6047"/>
          <cell r="T6047"/>
          <cell r="U6047"/>
        </row>
        <row r="6048">
          <cell r="S6048"/>
          <cell r="T6048"/>
          <cell r="U6048"/>
        </row>
        <row r="6049">
          <cell r="S6049"/>
          <cell r="T6049"/>
          <cell r="U6049"/>
        </row>
        <row r="6050">
          <cell r="S6050"/>
          <cell r="T6050"/>
          <cell r="U6050"/>
        </row>
        <row r="6051">
          <cell r="S6051"/>
          <cell r="T6051"/>
          <cell r="U6051"/>
        </row>
        <row r="6052">
          <cell r="S6052"/>
          <cell r="T6052"/>
          <cell r="U6052"/>
        </row>
        <row r="6053">
          <cell r="S6053"/>
          <cell r="T6053"/>
          <cell r="U6053"/>
        </row>
        <row r="6054">
          <cell r="S6054"/>
          <cell r="T6054"/>
          <cell r="U6054"/>
        </row>
        <row r="6055">
          <cell r="S6055"/>
          <cell r="T6055"/>
          <cell r="U6055"/>
        </row>
        <row r="6056">
          <cell r="S6056"/>
          <cell r="T6056"/>
          <cell r="U6056"/>
        </row>
        <row r="6057">
          <cell r="S6057"/>
          <cell r="T6057"/>
          <cell r="U6057"/>
        </row>
        <row r="6058">
          <cell r="S6058"/>
          <cell r="T6058"/>
          <cell r="U6058"/>
        </row>
        <row r="6059">
          <cell r="S6059"/>
          <cell r="T6059"/>
          <cell r="U6059"/>
        </row>
        <row r="6060">
          <cell r="S6060"/>
          <cell r="T6060"/>
          <cell r="U6060"/>
        </row>
        <row r="6061">
          <cell r="S6061"/>
          <cell r="T6061"/>
          <cell r="U6061"/>
        </row>
        <row r="6062">
          <cell r="S6062"/>
          <cell r="T6062"/>
          <cell r="U6062"/>
        </row>
        <row r="6063">
          <cell r="S6063"/>
          <cell r="T6063"/>
          <cell r="U6063"/>
        </row>
        <row r="6064">
          <cell r="S6064"/>
          <cell r="T6064"/>
          <cell r="U6064"/>
        </row>
        <row r="6065">
          <cell r="S6065"/>
          <cell r="T6065"/>
          <cell r="U6065"/>
        </row>
        <row r="6066">
          <cell r="S6066"/>
          <cell r="T6066"/>
          <cell r="U6066"/>
        </row>
        <row r="6067">
          <cell r="S6067"/>
          <cell r="T6067"/>
          <cell r="U6067"/>
        </row>
        <row r="6068">
          <cell r="S6068"/>
          <cell r="T6068"/>
          <cell r="U6068"/>
        </row>
        <row r="6069">
          <cell r="S6069"/>
          <cell r="T6069"/>
          <cell r="U6069"/>
        </row>
        <row r="6070">
          <cell r="S6070"/>
          <cell r="T6070"/>
          <cell r="U6070"/>
        </row>
        <row r="6071">
          <cell r="S6071"/>
          <cell r="T6071"/>
          <cell r="U6071"/>
        </row>
        <row r="6072">
          <cell r="S6072"/>
          <cell r="T6072"/>
          <cell r="U6072"/>
        </row>
        <row r="6073">
          <cell r="S6073"/>
          <cell r="T6073"/>
          <cell r="U6073"/>
        </row>
        <row r="6074">
          <cell r="S6074"/>
          <cell r="T6074"/>
          <cell r="U6074"/>
        </row>
        <row r="6075">
          <cell r="S6075"/>
          <cell r="T6075"/>
          <cell r="U6075"/>
        </row>
        <row r="6076">
          <cell r="S6076"/>
          <cell r="T6076"/>
          <cell r="U6076"/>
        </row>
        <row r="6077">
          <cell r="S6077"/>
          <cell r="T6077"/>
          <cell r="U6077"/>
        </row>
        <row r="6078">
          <cell r="S6078"/>
          <cell r="T6078"/>
          <cell r="U6078"/>
        </row>
        <row r="6079">
          <cell r="S6079"/>
          <cell r="T6079"/>
          <cell r="U6079"/>
        </row>
        <row r="6080">
          <cell r="S6080"/>
          <cell r="T6080"/>
          <cell r="U6080"/>
        </row>
        <row r="6081">
          <cell r="S6081"/>
          <cell r="T6081"/>
          <cell r="U6081"/>
        </row>
        <row r="6082">
          <cell r="S6082"/>
          <cell r="T6082"/>
          <cell r="U6082"/>
        </row>
        <row r="6083">
          <cell r="S6083"/>
          <cell r="T6083"/>
          <cell r="U6083"/>
        </row>
        <row r="6084">
          <cell r="S6084"/>
          <cell r="T6084"/>
          <cell r="U6084"/>
        </row>
        <row r="6085">
          <cell r="S6085"/>
          <cell r="T6085"/>
          <cell r="U6085"/>
        </row>
        <row r="6086">
          <cell r="S6086"/>
          <cell r="T6086"/>
          <cell r="U6086"/>
        </row>
        <row r="6087">
          <cell r="S6087"/>
          <cell r="T6087"/>
          <cell r="U6087"/>
        </row>
        <row r="6088">
          <cell r="S6088"/>
          <cell r="T6088"/>
          <cell r="U6088"/>
        </row>
        <row r="6089">
          <cell r="S6089"/>
          <cell r="T6089"/>
          <cell r="U6089"/>
        </row>
        <row r="6090">
          <cell r="S6090"/>
          <cell r="T6090"/>
          <cell r="U6090"/>
        </row>
        <row r="6091">
          <cell r="S6091"/>
          <cell r="T6091"/>
          <cell r="U6091"/>
        </row>
        <row r="6092">
          <cell r="S6092"/>
          <cell r="T6092"/>
          <cell r="U6092"/>
        </row>
        <row r="6093">
          <cell r="S6093"/>
          <cell r="T6093"/>
          <cell r="U6093"/>
        </row>
        <row r="6094">
          <cell r="S6094"/>
          <cell r="T6094"/>
          <cell r="U6094"/>
        </row>
        <row r="6095">
          <cell r="S6095"/>
          <cell r="T6095"/>
          <cell r="U6095"/>
        </row>
        <row r="6096">
          <cell r="S6096"/>
          <cell r="T6096"/>
          <cell r="U6096"/>
        </row>
        <row r="6097">
          <cell r="S6097"/>
          <cell r="T6097"/>
          <cell r="U6097"/>
        </row>
        <row r="6098">
          <cell r="S6098"/>
          <cell r="T6098"/>
          <cell r="U6098"/>
        </row>
        <row r="6099">
          <cell r="S6099"/>
          <cell r="T6099"/>
          <cell r="U6099"/>
        </row>
        <row r="6100">
          <cell r="S6100"/>
          <cell r="T6100"/>
          <cell r="U6100"/>
        </row>
        <row r="6101">
          <cell r="S6101"/>
          <cell r="T6101"/>
          <cell r="U6101"/>
        </row>
        <row r="6102">
          <cell r="S6102"/>
          <cell r="T6102"/>
          <cell r="U6102"/>
        </row>
        <row r="6103">
          <cell r="S6103"/>
          <cell r="T6103"/>
          <cell r="U6103"/>
        </row>
        <row r="6104">
          <cell r="S6104"/>
          <cell r="T6104"/>
          <cell r="U6104"/>
        </row>
        <row r="6105">
          <cell r="S6105"/>
          <cell r="T6105"/>
          <cell r="U6105"/>
        </row>
        <row r="6106">
          <cell r="S6106"/>
          <cell r="T6106"/>
          <cell r="U6106"/>
        </row>
        <row r="6107">
          <cell r="S6107"/>
          <cell r="T6107"/>
          <cell r="U6107"/>
        </row>
        <row r="6108">
          <cell r="S6108"/>
          <cell r="T6108"/>
          <cell r="U6108"/>
        </row>
        <row r="6109">
          <cell r="S6109"/>
          <cell r="T6109"/>
          <cell r="U6109"/>
        </row>
        <row r="6110">
          <cell r="S6110"/>
          <cell r="T6110"/>
          <cell r="U6110"/>
        </row>
        <row r="6111">
          <cell r="S6111"/>
          <cell r="T6111"/>
          <cell r="U6111"/>
        </row>
        <row r="6112">
          <cell r="S6112"/>
          <cell r="T6112"/>
          <cell r="U6112"/>
        </row>
        <row r="6113">
          <cell r="S6113"/>
          <cell r="T6113"/>
          <cell r="U6113"/>
        </row>
        <row r="6114">
          <cell r="S6114"/>
          <cell r="T6114"/>
          <cell r="U6114"/>
        </row>
        <row r="6115">
          <cell r="S6115"/>
          <cell r="T6115"/>
          <cell r="U6115"/>
        </row>
        <row r="6116">
          <cell r="S6116"/>
          <cell r="T6116"/>
          <cell r="U6116"/>
        </row>
        <row r="6117">
          <cell r="S6117"/>
          <cell r="T6117"/>
          <cell r="U6117"/>
        </row>
        <row r="6118">
          <cell r="S6118"/>
          <cell r="T6118"/>
          <cell r="U6118"/>
        </row>
        <row r="6119">
          <cell r="S6119"/>
          <cell r="T6119"/>
          <cell r="U6119"/>
        </row>
        <row r="6120">
          <cell r="S6120"/>
          <cell r="T6120"/>
          <cell r="U6120"/>
        </row>
        <row r="6121">
          <cell r="S6121"/>
          <cell r="T6121"/>
          <cell r="U6121"/>
        </row>
        <row r="6122">
          <cell r="S6122"/>
          <cell r="T6122"/>
          <cell r="U6122"/>
        </row>
        <row r="6123">
          <cell r="S6123"/>
          <cell r="T6123"/>
          <cell r="U6123"/>
        </row>
        <row r="6124">
          <cell r="S6124"/>
          <cell r="T6124"/>
          <cell r="U6124"/>
        </row>
        <row r="6125">
          <cell r="S6125"/>
          <cell r="T6125"/>
          <cell r="U6125"/>
        </row>
        <row r="6126">
          <cell r="S6126"/>
          <cell r="T6126"/>
          <cell r="U6126"/>
        </row>
        <row r="6127">
          <cell r="S6127"/>
          <cell r="T6127"/>
          <cell r="U6127"/>
        </row>
        <row r="6128">
          <cell r="S6128"/>
          <cell r="T6128"/>
          <cell r="U6128"/>
        </row>
        <row r="6129">
          <cell r="S6129"/>
          <cell r="T6129"/>
          <cell r="U6129"/>
        </row>
        <row r="6130">
          <cell r="S6130"/>
          <cell r="T6130"/>
          <cell r="U6130"/>
        </row>
        <row r="6131">
          <cell r="S6131"/>
          <cell r="T6131"/>
          <cell r="U6131"/>
        </row>
        <row r="6132">
          <cell r="S6132"/>
          <cell r="T6132"/>
          <cell r="U6132"/>
        </row>
        <row r="6133">
          <cell r="S6133"/>
          <cell r="T6133"/>
          <cell r="U6133"/>
        </row>
        <row r="6134">
          <cell r="S6134"/>
          <cell r="T6134"/>
          <cell r="U6134"/>
        </row>
        <row r="6135">
          <cell r="S6135"/>
          <cell r="T6135"/>
          <cell r="U6135"/>
        </row>
        <row r="6136">
          <cell r="S6136"/>
          <cell r="T6136"/>
          <cell r="U6136"/>
        </row>
        <row r="6137">
          <cell r="S6137"/>
          <cell r="T6137"/>
          <cell r="U6137"/>
        </row>
        <row r="6138">
          <cell r="S6138"/>
          <cell r="T6138"/>
          <cell r="U6138"/>
        </row>
        <row r="6139">
          <cell r="S6139"/>
          <cell r="T6139"/>
          <cell r="U6139"/>
        </row>
        <row r="6140">
          <cell r="S6140"/>
          <cell r="T6140"/>
          <cell r="U6140"/>
        </row>
        <row r="6141">
          <cell r="S6141"/>
          <cell r="T6141"/>
          <cell r="U6141"/>
        </row>
        <row r="6142">
          <cell r="S6142"/>
          <cell r="T6142"/>
          <cell r="U6142"/>
        </row>
        <row r="6143">
          <cell r="S6143"/>
          <cell r="T6143"/>
          <cell r="U6143"/>
        </row>
        <row r="6144">
          <cell r="S6144"/>
          <cell r="T6144"/>
          <cell r="U6144"/>
        </row>
        <row r="6145">
          <cell r="S6145"/>
          <cell r="T6145"/>
          <cell r="U6145"/>
        </row>
        <row r="6146">
          <cell r="S6146"/>
          <cell r="T6146"/>
          <cell r="U6146"/>
        </row>
        <row r="6147">
          <cell r="S6147"/>
          <cell r="T6147"/>
          <cell r="U6147"/>
        </row>
        <row r="6148">
          <cell r="S6148"/>
          <cell r="T6148"/>
          <cell r="U6148"/>
        </row>
        <row r="6149">
          <cell r="S6149"/>
          <cell r="T6149"/>
          <cell r="U6149"/>
        </row>
        <row r="6150">
          <cell r="S6150"/>
          <cell r="T6150"/>
          <cell r="U6150"/>
        </row>
        <row r="6151">
          <cell r="S6151"/>
          <cell r="T6151"/>
          <cell r="U6151"/>
        </row>
        <row r="6152">
          <cell r="S6152"/>
          <cell r="T6152"/>
          <cell r="U6152"/>
        </row>
        <row r="6153">
          <cell r="S6153"/>
          <cell r="T6153"/>
          <cell r="U6153"/>
        </row>
        <row r="6154">
          <cell r="S6154"/>
          <cell r="T6154"/>
          <cell r="U6154"/>
        </row>
        <row r="6155">
          <cell r="S6155"/>
          <cell r="T6155"/>
          <cell r="U6155"/>
        </row>
        <row r="6156">
          <cell r="S6156"/>
          <cell r="T6156"/>
          <cell r="U6156"/>
        </row>
        <row r="6157">
          <cell r="S6157"/>
          <cell r="T6157"/>
          <cell r="U6157"/>
        </row>
        <row r="6158">
          <cell r="S6158"/>
          <cell r="T6158"/>
          <cell r="U6158"/>
        </row>
        <row r="6159">
          <cell r="S6159"/>
          <cell r="T6159"/>
          <cell r="U6159"/>
        </row>
        <row r="6160">
          <cell r="S6160"/>
          <cell r="T6160"/>
          <cell r="U6160"/>
        </row>
        <row r="6161">
          <cell r="S6161"/>
          <cell r="T6161"/>
          <cell r="U6161"/>
        </row>
        <row r="6162">
          <cell r="S6162"/>
          <cell r="T6162"/>
          <cell r="U6162"/>
        </row>
        <row r="6163">
          <cell r="S6163"/>
          <cell r="T6163"/>
          <cell r="U6163"/>
        </row>
        <row r="6164">
          <cell r="S6164"/>
          <cell r="T6164"/>
          <cell r="U6164"/>
        </row>
        <row r="6165">
          <cell r="S6165"/>
          <cell r="T6165"/>
          <cell r="U6165"/>
        </row>
        <row r="6166">
          <cell r="S6166"/>
          <cell r="T6166"/>
          <cell r="U6166"/>
        </row>
        <row r="6167">
          <cell r="S6167"/>
          <cell r="T6167"/>
          <cell r="U6167"/>
        </row>
        <row r="6168">
          <cell r="S6168"/>
          <cell r="T6168"/>
          <cell r="U6168"/>
        </row>
        <row r="6169">
          <cell r="S6169"/>
          <cell r="T6169"/>
          <cell r="U6169"/>
        </row>
        <row r="6170">
          <cell r="S6170"/>
          <cell r="T6170"/>
          <cell r="U6170"/>
        </row>
        <row r="6171">
          <cell r="S6171"/>
          <cell r="T6171"/>
          <cell r="U6171"/>
        </row>
        <row r="6172">
          <cell r="S6172"/>
          <cell r="T6172"/>
          <cell r="U6172"/>
        </row>
        <row r="6173">
          <cell r="S6173"/>
          <cell r="T6173"/>
          <cell r="U6173"/>
        </row>
        <row r="6174">
          <cell r="S6174"/>
          <cell r="T6174"/>
          <cell r="U6174"/>
        </row>
        <row r="6175">
          <cell r="S6175"/>
          <cell r="T6175"/>
          <cell r="U6175"/>
        </row>
        <row r="6176">
          <cell r="S6176"/>
          <cell r="T6176"/>
          <cell r="U6176"/>
        </row>
        <row r="6177">
          <cell r="S6177"/>
          <cell r="T6177"/>
          <cell r="U6177"/>
        </row>
        <row r="6178">
          <cell r="S6178"/>
          <cell r="T6178"/>
          <cell r="U6178"/>
        </row>
        <row r="6179">
          <cell r="S6179"/>
          <cell r="T6179"/>
          <cell r="U6179"/>
        </row>
        <row r="6180">
          <cell r="S6180"/>
          <cell r="T6180"/>
          <cell r="U6180"/>
        </row>
        <row r="6181">
          <cell r="S6181"/>
          <cell r="T6181"/>
          <cell r="U6181"/>
        </row>
        <row r="6182">
          <cell r="S6182"/>
          <cell r="T6182"/>
          <cell r="U6182"/>
        </row>
        <row r="6183">
          <cell r="S6183"/>
          <cell r="T6183"/>
          <cell r="U6183"/>
        </row>
        <row r="6184">
          <cell r="S6184"/>
          <cell r="T6184"/>
          <cell r="U6184"/>
        </row>
        <row r="6185">
          <cell r="S6185"/>
          <cell r="T6185"/>
          <cell r="U6185"/>
        </row>
        <row r="6186">
          <cell r="S6186"/>
          <cell r="T6186"/>
          <cell r="U6186"/>
        </row>
        <row r="6187">
          <cell r="S6187"/>
          <cell r="T6187"/>
          <cell r="U6187"/>
        </row>
        <row r="6188">
          <cell r="S6188"/>
          <cell r="T6188"/>
          <cell r="U6188"/>
        </row>
        <row r="6189">
          <cell r="S6189"/>
          <cell r="T6189"/>
          <cell r="U6189"/>
        </row>
        <row r="6190">
          <cell r="S6190"/>
          <cell r="T6190"/>
          <cell r="U6190"/>
        </row>
        <row r="6191">
          <cell r="S6191"/>
          <cell r="T6191"/>
          <cell r="U6191"/>
        </row>
        <row r="6192">
          <cell r="S6192"/>
          <cell r="T6192"/>
          <cell r="U6192"/>
        </row>
        <row r="6193">
          <cell r="S6193"/>
          <cell r="T6193"/>
          <cell r="U6193"/>
        </row>
        <row r="6194">
          <cell r="S6194"/>
          <cell r="T6194"/>
          <cell r="U6194"/>
        </row>
        <row r="6195">
          <cell r="S6195"/>
          <cell r="T6195"/>
          <cell r="U6195"/>
        </row>
        <row r="6196">
          <cell r="S6196"/>
          <cell r="T6196"/>
          <cell r="U6196"/>
        </row>
        <row r="6197">
          <cell r="S6197"/>
          <cell r="T6197"/>
          <cell r="U6197"/>
        </row>
        <row r="6198">
          <cell r="S6198"/>
          <cell r="T6198"/>
          <cell r="U6198"/>
        </row>
        <row r="6199">
          <cell r="S6199"/>
          <cell r="T6199"/>
          <cell r="U6199"/>
        </row>
        <row r="6200">
          <cell r="S6200"/>
          <cell r="T6200"/>
          <cell r="U6200"/>
        </row>
        <row r="6201">
          <cell r="S6201"/>
          <cell r="T6201"/>
          <cell r="U6201"/>
        </row>
        <row r="6202">
          <cell r="S6202"/>
          <cell r="T6202"/>
          <cell r="U6202"/>
        </row>
        <row r="6203">
          <cell r="S6203"/>
          <cell r="T6203"/>
          <cell r="U6203"/>
        </row>
        <row r="6204">
          <cell r="S6204"/>
          <cell r="T6204"/>
          <cell r="U6204"/>
        </row>
        <row r="6205">
          <cell r="S6205"/>
          <cell r="T6205"/>
          <cell r="U6205"/>
        </row>
        <row r="6206">
          <cell r="S6206"/>
          <cell r="T6206"/>
          <cell r="U6206"/>
        </row>
        <row r="6207">
          <cell r="S6207"/>
          <cell r="T6207"/>
          <cell r="U6207"/>
        </row>
        <row r="6208">
          <cell r="S6208"/>
          <cell r="T6208"/>
          <cell r="U6208"/>
        </row>
        <row r="6209">
          <cell r="S6209"/>
          <cell r="T6209"/>
          <cell r="U6209"/>
        </row>
        <row r="6210">
          <cell r="S6210"/>
          <cell r="T6210"/>
          <cell r="U6210"/>
        </row>
        <row r="6211">
          <cell r="S6211"/>
          <cell r="T6211"/>
          <cell r="U6211"/>
        </row>
        <row r="6212">
          <cell r="S6212"/>
          <cell r="T6212"/>
          <cell r="U6212"/>
        </row>
        <row r="6213">
          <cell r="S6213"/>
          <cell r="T6213"/>
          <cell r="U6213"/>
        </row>
        <row r="6214">
          <cell r="S6214"/>
          <cell r="T6214"/>
          <cell r="U6214"/>
        </row>
        <row r="6215">
          <cell r="S6215"/>
          <cell r="T6215"/>
          <cell r="U6215"/>
        </row>
        <row r="6216">
          <cell r="S6216"/>
          <cell r="T6216"/>
          <cell r="U6216"/>
        </row>
        <row r="6217">
          <cell r="S6217"/>
          <cell r="T6217"/>
          <cell r="U6217"/>
        </row>
        <row r="6218">
          <cell r="S6218"/>
          <cell r="T6218"/>
          <cell r="U6218"/>
        </row>
        <row r="6219">
          <cell r="S6219"/>
          <cell r="T6219"/>
          <cell r="U6219"/>
        </row>
        <row r="6220">
          <cell r="S6220"/>
          <cell r="T6220"/>
          <cell r="U6220"/>
        </row>
        <row r="6221">
          <cell r="S6221"/>
          <cell r="T6221"/>
          <cell r="U6221"/>
        </row>
        <row r="6222">
          <cell r="S6222"/>
          <cell r="T6222"/>
          <cell r="U6222"/>
        </row>
        <row r="6223">
          <cell r="S6223"/>
          <cell r="T6223"/>
          <cell r="U6223"/>
        </row>
        <row r="6224">
          <cell r="S6224"/>
          <cell r="T6224"/>
          <cell r="U6224"/>
        </row>
        <row r="6225">
          <cell r="S6225"/>
          <cell r="T6225"/>
          <cell r="U6225"/>
        </row>
        <row r="6226">
          <cell r="S6226"/>
          <cell r="T6226"/>
          <cell r="U6226"/>
        </row>
        <row r="6227">
          <cell r="S6227"/>
          <cell r="T6227"/>
          <cell r="U6227"/>
        </row>
        <row r="6228">
          <cell r="S6228"/>
          <cell r="T6228"/>
          <cell r="U6228"/>
        </row>
        <row r="6229">
          <cell r="S6229"/>
          <cell r="T6229"/>
          <cell r="U6229"/>
        </row>
        <row r="6230">
          <cell r="S6230"/>
          <cell r="T6230"/>
          <cell r="U6230"/>
        </row>
        <row r="6231">
          <cell r="S6231"/>
          <cell r="T6231"/>
          <cell r="U6231"/>
        </row>
        <row r="6232">
          <cell r="S6232"/>
          <cell r="T6232"/>
          <cell r="U6232"/>
        </row>
        <row r="6233">
          <cell r="S6233"/>
          <cell r="T6233"/>
          <cell r="U6233"/>
        </row>
        <row r="6234">
          <cell r="S6234"/>
          <cell r="T6234"/>
          <cell r="U6234"/>
        </row>
        <row r="6235">
          <cell r="S6235"/>
          <cell r="T6235"/>
          <cell r="U6235"/>
        </row>
        <row r="6236">
          <cell r="S6236"/>
          <cell r="T6236"/>
          <cell r="U6236"/>
        </row>
        <row r="6237">
          <cell r="S6237"/>
          <cell r="T6237"/>
          <cell r="U6237"/>
        </row>
        <row r="6238">
          <cell r="S6238"/>
          <cell r="T6238"/>
          <cell r="U6238"/>
        </row>
        <row r="6239">
          <cell r="S6239"/>
          <cell r="T6239"/>
          <cell r="U6239"/>
        </row>
        <row r="6240">
          <cell r="S6240"/>
          <cell r="T6240"/>
          <cell r="U6240"/>
        </row>
        <row r="6241">
          <cell r="S6241"/>
          <cell r="T6241"/>
          <cell r="U6241"/>
        </row>
        <row r="6242">
          <cell r="S6242"/>
          <cell r="T6242"/>
          <cell r="U6242"/>
        </row>
        <row r="6243">
          <cell r="S6243"/>
          <cell r="T6243"/>
          <cell r="U6243"/>
        </row>
        <row r="6244">
          <cell r="S6244"/>
          <cell r="T6244"/>
          <cell r="U6244"/>
        </row>
        <row r="6245">
          <cell r="S6245"/>
          <cell r="T6245"/>
          <cell r="U6245"/>
        </row>
        <row r="6246">
          <cell r="S6246"/>
          <cell r="T6246"/>
          <cell r="U6246"/>
        </row>
        <row r="6247">
          <cell r="S6247"/>
          <cell r="T6247"/>
          <cell r="U6247"/>
        </row>
        <row r="6248">
          <cell r="S6248"/>
          <cell r="T6248"/>
          <cell r="U6248"/>
        </row>
        <row r="6249">
          <cell r="S6249"/>
          <cell r="T6249"/>
          <cell r="U6249"/>
        </row>
        <row r="6250">
          <cell r="S6250"/>
          <cell r="T6250"/>
          <cell r="U6250"/>
        </row>
        <row r="6251">
          <cell r="S6251"/>
          <cell r="T6251"/>
          <cell r="U6251"/>
        </row>
        <row r="6252">
          <cell r="S6252"/>
          <cell r="T6252"/>
          <cell r="U6252"/>
        </row>
        <row r="6253">
          <cell r="S6253"/>
          <cell r="T6253"/>
          <cell r="U6253"/>
        </row>
        <row r="6254">
          <cell r="S6254"/>
          <cell r="T6254"/>
          <cell r="U6254"/>
        </row>
        <row r="6255">
          <cell r="S6255"/>
          <cell r="T6255"/>
          <cell r="U6255"/>
        </row>
        <row r="6256">
          <cell r="S6256"/>
          <cell r="T6256"/>
          <cell r="U6256"/>
        </row>
        <row r="6257">
          <cell r="S6257"/>
          <cell r="T6257"/>
          <cell r="U6257"/>
        </row>
        <row r="6258">
          <cell r="S6258"/>
          <cell r="T6258"/>
          <cell r="U6258"/>
        </row>
        <row r="6259">
          <cell r="S6259"/>
          <cell r="T6259"/>
          <cell r="U6259"/>
        </row>
        <row r="6260">
          <cell r="S6260"/>
          <cell r="T6260"/>
          <cell r="U6260"/>
        </row>
        <row r="6261">
          <cell r="S6261"/>
          <cell r="T6261"/>
          <cell r="U6261"/>
        </row>
        <row r="6262">
          <cell r="S6262"/>
          <cell r="T6262"/>
          <cell r="U6262"/>
        </row>
        <row r="6263">
          <cell r="S6263"/>
          <cell r="T6263"/>
          <cell r="U6263"/>
        </row>
        <row r="6264">
          <cell r="S6264"/>
          <cell r="T6264"/>
          <cell r="U6264"/>
        </row>
        <row r="6265">
          <cell r="S6265"/>
          <cell r="T6265"/>
          <cell r="U6265"/>
        </row>
        <row r="6266">
          <cell r="S6266"/>
          <cell r="T6266"/>
          <cell r="U6266"/>
        </row>
        <row r="6267">
          <cell r="S6267"/>
          <cell r="T6267"/>
          <cell r="U6267"/>
        </row>
        <row r="6268">
          <cell r="S6268"/>
          <cell r="T6268"/>
          <cell r="U6268"/>
        </row>
        <row r="6269">
          <cell r="S6269"/>
          <cell r="T6269"/>
          <cell r="U6269"/>
        </row>
        <row r="6270">
          <cell r="S6270"/>
          <cell r="T6270"/>
          <cell r="U6270"/>
        </row>
        <row r="6271">
          <cell r="S6271"/>
          <cell r="T6271"/>
          <cell r="U6271"/>
        </row>
        <row r="6272">
          <cell r="S6272"/>
          <cell r="T6272"/>
          <cell r="U6272"/>
        </row>
        <row r="6273">
          <cell r="S6273"/>
          <cell r="T6273"/>
          <cell r="U6273"/>
        </row>
        <row r="6274">
          <cell r="S6274"/>
          <cell r="T6274"/>
          <cell r="U6274"/>
        </row>
        <row r="6275">
          <cell r="S6275"/>
          <cell r="T6275"/>
          <cell r="U6275"/>
        </row>
        <row r="6276">
          <cell r="S6276"/>
          <cell r="T6276"/>
          <cell r="U6276"/>
        </row>
        <row r="6277">
          <cell r="S6277"/>
          <cell r="T6277"/>
          <cell r="U6277"/>
        </row>
        <row r="6278">
          <cell r="S6278"/>
          <cell r="T6278"/>
          <cell r="U6278"/>
        </row>
        <row r="6279">
          <cell r="S6279"/>
          <cell r="T6279"/>
          <cell r="U6279"/>
        </row>
        <row r="6280">
          <cell r="S6280"/>
          <cell r="T6280"/>
          <cell r="U6280"/>
        </row>
        <row r="6281">
          <cell r="S6281"/>
          <cell r="T6281"/>
          <cell r="U6281"/>
        </row>
        <row r="6282">
          <cell r="S6282"/>
          <cell r="T6282"/>
          <cell r="U6282"/>
        </row>
        <row r="6283">
          <cell r="S6283"/>
          <cell r="T6283"/>
          <cell r="U6283"/>
        </row>
        <row r="6284">
          <cell r="S6284"/>
          <cell r="T6284"/>
          <cell r="U6284"/>
        </row>
        <row r="6285">
          <cell r="S6285"/>
          <cell r="T6285"/>
          <cell r="U6285"/>
        </row>
        <row r="6286">
          <cell r="S6286"/>
          <cell r="T6286"/>
          <cell r="U6286"/>
        </row>
        <row r="6287">
          <cell r="S6287"/>
          <cell r="T6287"/>
          <cell r="U6287"/>
        </row>
        <row r="6288">
          <cell r="S6288"/>
          <cell r="T6288"/>
          <cell r="U6288"/>
        </row>
        <row r="6289">
          <cell r="S6289"/>
          <cell r="T6289"/>
          <cell r="U6289"/>
        </row>
        <row r="6290">
          <cell r="S6290"/>
          <cell r="T6290"/>
          <cell r="U6290"/>
        </row>
        <row r="6291">
          <cell r="S6291"/>
          <cell r="T6291"/>
          <cell r="U6291"/>
        </row>
        <row r="6292">
          <cell r="S6292"/>
          <cell r="T6292"/>
          <cell r="U6292"/>
        </row>
        <row r="6293">
          <cell r="S6293"/>
          <cell r="T6293"/>
          <cell r="U6293"/>
        </row>
        <row r="6294">
          <cell r="S6294"/>
          <cell r="T6294"/>
          <cell r="U6294"/>
        </row>
        <row r="6295">
          <cell r="S6295"/>
          <cell r="T6295"/>
          <cell r="U6295"/>
        </row>
        <row r="6296">
          <cell r="S6296"/>
          <cell r="T6296"/>
          <cell r="U6296"/>
        </row>
        <row r="6297">
          <cell r="S6297"/>
          <cell r="T6297"/>
          <cell r="U6297"/>
        </row>
        <row r="6298">
          <cell r="S6298"/>
          <cell r="T6298"/>
          <cell r="U6298"/>
        </row>
        <row r="6299">
          <cell r="S6299"/>
          <cell r="T6299"/>
          <cell r="U6299"/>
        </row>
        <row r="6300">
          <cell r="S6300"/>
          <cell r="T6300"/>
          <cell r="U6300"/>
        </row>
        <row r="6301">
          <cell r="S6301"/>
          <cell r="T6301"/>
          <cell r="U6301"/>
        </row>
        <row r="6302">
          <cell r="S6302"/>
          <cell r="T6302"/>
          <cell r="U6302"/>
        </row>
        <row r="6303">
          <cell r="S6303" t="str">
            <v>95PJV81DBMB069511</v>
          </cell>
          <cell r="T6303">
            <v>23935</v>
          </cell>
          <cell r="U6303">
            <v>44211</v>
          </cell>
        </row>
        <row r="6304">
          <cell r="S6304"/>
          <cell r="T6304"/>
          <cell r="U6304"/>
        </row>
        <row r="6305">
          <cell r="S6305"/>
          <cell r="T6305"/>
          <cell r="U6305"/>
        </row>
        <row r="6306">
          <cell r="S6306"/>
          <cell r="T6306"/>
          <cell r="U6306"/>
        </row>
        <row r="6307">
          <cell r="S6307"/>
          <cell r="T6307"/>
          <cell r="U6307"/>
        </row>
        <row r="6308">
          <cell r="S6308"/>
          <cell r="T6308"/>
          <cell r="U6308"/>
        </row>
        <row r="6309">
          <cell r="S6309"/>
          <cell r="T6309"/>
          <cell r="U6309"/>
        </row>
        <row r="6310">
          <cell r="S6310"/>
          <cell r="T6310"/>
          <cell r="U6310"/>
        </row>
        <row r="6311">
          <cell r="S6311"/>
          <cell r="T6311"/>
          <cell r="U6311"/>
        </row>
        <row r="6312">
          <cell r="S6312"/>
          <cell r="T6312"/>
          <cell r="U6312"/>
        </row>
        <row r="6313">
          <cell r="S6313"/>
          <cell r="T6313"/>
          <cell r="U6313"/>
        </row>
        <row r="6314">
          <cell r="S6314"/>
          <cell r="T6314"/>
          <cell r="U6314"/>
        </row>
        <row r="6315">
          <cell r="S6315"/>
          <cell r="T6315"/>
          <cell r="U6315"/>
        </row>
        <row r="6316">
          <cell r="S6316"/>
          <cell r="T6316"/>
          <cell r="U6316"/>
        </row>
        <row r="6317">
          <cell r="S6317"/>
          <cell r="T6317"/>
          <cell r="U6317"/>
        </row>
        <row r="6318">
          <cell r="S6318"/>
          <cell r="T6318"/>
          <cell r="U6318"/>
        </row>
        <row r="6319">
          <cell r="S6319"/>
          <cell r="T6319"/>
          <cell r="U6319"/>
        </row>
        <row r="6320">
          <cell r="S6320"/>
          <cell r="T6320"/>
          <cell r="U6320"/>
        </row>
        <row r="6321">
          <cell r="S6321"/>
          <cell r="T6321"/>
          <cell r="U6321"/>
        </row>
        <row r="6322">
          <cell r="S6322"/>
          <cell r="T6322"/>
          <cell r="U6322"/>
        </row>
        <row r="6323">
          <cell r="S6323"/>
          <cell r="T6323"/>
          <cell r="U6323"/>
        </row>
        <row r="6324">
          <cell r="S6324"/>
          <cell r="T6324"/>
          <cell r="U6324"/>
        </row>
        <row r="6325">
          <cell r="S6325"/>
          <cell r="T6325"/>
          <cell r="U6325"/>
        </row>
        <row r="6326">
          <cell r="S6326"/>
          <cell r="T6326"/>
          <cell r="U6326"/>
        </row>
        <row r="6327">
          <cell r="S6327"/>
          <cell r="T6327"/>
          <cell r="U6327"/>
        </row>
        <row r="6328">
          <cell r="S6328"/>
          <cell r="T6328"/>
          <cell r="U6328"/>
        </row>
        <row r="6329">
          <cell r="S6329"/>
          <cell r="T6329"/>
          <cell r="U6329"/>
        </row>
        <row r="6330">
          <cell r="S6330"/>
          <cell r="T6330"/>
          <cell r="U6330"/>
        </row>
        <row r="6331">
          <cell r="S6331"/>
          <cell r="T6331"/>
          <cell r="U6331"/>
        </row>
        <row r="6332">
          <cell r="S6332"/>
          <cell r="T6332"/>
          <cell r="U6332"/>
        </row>
        <row r="6333">
          <cell r="S6333"/>
          <cell r="T6333"/>
          <cell r="U6333"/>
        </row>
        <row r="6334">
          <cell r="S6334"/>
          <cell r="T6334"/>
          <cell r="U6334"/>
        </row>
        <row r="6335">
          <cell r="S6335"/>
          <cell r="T6335"/>
          <cell r="U6335"/>
        </row>
        <row r="6336">
          <cell r="S6336"/>
          <cell r="T6336"/>
          <cell r="U6336"/>
        </row>
        <row r="6337">
          <cell r="S6337"/>
          <cell r="T6337"/>
          <cell r="U6337"/>
        </row>
        <row r="6338">
          <cell r="S6338"/>
          <cell r="T6338"/>
          <cell r="U6338"/>
        </row>
        <row r="6339">
          <cell r="S6339"/>
          <cell r="T6339"/>
          <cell r="U6339"/>
        </row>
        <row r="6340">
          <cell r="S6340"/>
          <cell r="T6340"/>
          <cell r="U6340"/>
        </row>
        <row r="6341">
          <cell r="S6341"/>
          <cell r="T6341"/>
          <cell r="U6341"/>
        </row>
        <row r="6342">
          <cell r="S6342"/>
          <cell r="T6342"/>
          <cell r="U6342"/>
        </row>
        <row r="6343">
          <cell r="S6343"/>
          <cell r="T6343"/>
          <cell r="U6343"/>
        </row>
        <row r="6344">
          <cell r="S6344"/>
          <cell r="T6344"/>
          <cell r="U6344"/>
        </row>
        <row r="6345">
          <cell r="S6345"/>
          <cell r="T6345"/>
          <cell r="U6345"/>
        </row>
        <row r="6346">
          <cell r="S6346"/>
          <cell r="T6346"/>
          <cell r="U6346"/>
        </row>
        <row r="6347">
          <cell r="S6347"/>
          <cell r="T6347"/>
          <cell r="U6347"/>
        </row>
        <row r="6348">
          <cell r="S6348"/>
          <cell r="T6348"/>
          <cell r="U6348"/>
        </row>
        <row r="6349">
          <cell r="S6349"/>
          <cell r="T6349"/>
          <cell r="U6349"/>
        </row>
        <row r="6350">
          <cell r="S6350"/>
          <cell r="T6350"/>
          <cell r="U6350"/>
        </row>
        <row r="6351">
          <cell r="S6351"/>
          <cell r="T6351"/>
          <cell r="U6351"/>
        </row>
        <row r="6352">
          <cell r="S6352"/>
          <cell r="T6352"/>
          <cell r="U6352"/>
        </row>
        <row r="6353">
          <cell r="S6353"/>
          <cell r="T6353"/>
          <cell r="U6353"/>
        </row>
        <row r="6354">
          <cell r="S6354"/>
          <cell r="T6354"/>
          <cell r="U6354"/>
        </row>
        <row r="6355">
          <cell r="S6355"/>
          <cell r="T6355"/>
          <cell r="U6355"/>
        </row>
        <row r="6356">
          <cell r="S6356"/>
          <cell r="T6356"/>
          <cell r="U6356"/>
        </row>
        <row r="6357">
          <cell r="S6357"/>
          <cell r="T6357"/>
          <cell r="U6357"/>
        </row>
        <row r="6358">
          <cell r="S6358"/>
          <cell r="T6358"/>
          <cell r="U6358"/>
        </row>
        <row r="6359">
          <cell r="S6359"/>
          <cell r="T6359"/>
          <cell r="U6359"/>
        </row>
        <row r="6360">
          <cell r="S6360"/>
          <cell r="T6360"/>
          <cell r="U6360"/>
        </row>
        <row r="6361">
          <cell r="S6361"/>
          <cell r="T6361"/>
          <cell r="U6361"/>
        </row>
        <row r="6362">
          <cell r="S6362"/>
          <cell r="T6362"/>
          <cell r="U6362"/>
        </row>
        <row r="6363">
          <cell r="S6363"/>
          <cell r="T6363"/>
          <cell r="U6363"/>
        </row>
        <row r="6364">
          <cell r="S6364"/>
          <cell r="T6364"/>
          <cell r="U6364"/>
        </row>
        <row r="6365">
          <cell r="S6365"/>
          <cell r="T6365"/>
          <cell r="U6365"/>
        </row>
        <row r="6366">
          <cell r="S6366"/>
          <cell r="T6366"/>
          <cell r="U6366"/>
        </row>
        <row r="6367">
          <cell r="S6367"/>
          <cell r="T6367"/>
          <cell r="U6367"/>
        </row>
        <row r="6368">
          <cell r="S6368"/>
          <cell r="T6368"/>
          <cell r="U6368"/>
        </row>
        <row r="6369">
          <cell r="S6369"/>
          <cell r="T6369"/>
          <cell r="U6369"/>
        </row>
        <row r="6370">
          <cell r="S6370"/>
          <cell r="T6370"/>
          <cell r="U6370"/>
        </row>
        <row r="6371">
          <cell r="S6371"/>
          <cell r="T6371"/>
          <cell r="U6371"/>
        </row>
        <row r="6372">
          <cell r="S6372"/>
          <cell r="T6372"/>
          <cell r="U6372"/>
        </row>
        <row r="6373">
          <cell r="S6373"/>
          <cell r="T6373"/>
          <cell r="U6373"/>
        </row>
        <row r="6374">
          <cell r="S6374"/>
          <cell r="T6374"/>
          <cell r="U6374"/>
        </row>
        <row r="6375">
          <cell r="S6375"/>
          <cell r="T6375"/>
          <cell r="U6375"/>
        </row>
        <row r="6376">
          <cell r="S6376"/>
          <cell r="T6376"/>
          <cell r="U6376"/>
        </row>
        <row r="6377">
          <cell r="S6377"/>
          <cell r="T6377"/>
          <cell r="U6377"/>
        </row>
        <row r="6378">
          <cell r="S6378"/>
          <cell r="T6378"/>
          <cell r="U6378"/>
        </row>
        <row r="6379">
          <cell r="S6379"/>
          <cell r="T6379"/>
          <cell r="U6379"/>
        </row>
        <row r="6380">
          <cell r="S6380"/>
          <cell r="T6380"/>
          <cell r="U6380"/>
        </row>
        <row r="6381">
          <cell r="S6381"/>
          <cell r="T6381"/>
          <cell r="U6381"/>
        </row>
        <row r="6382">
          <cell r="S6382"/>
          <cell r="T6382"/>
          <cell r="U6382"/>
        </row>
        <row r="6383">
          <cell r="S6383"/>
          <cell r="T6383"/>
          <cell r="U6383"/>
        </row>
        <row r="6384">
          <cell r="S6384"/>
          <cell r="T6384"/>
          <cell r="U6384"/>
        </row>
        <row r="6385">
          <cell r="S6385"/>
          <cell r="T6385"/>
          <cell r="U6385"/>
        </row>
        <row r="6386">
          <cell r="S6386"/>
          <cell r="T6386"/>
          <cell r="U6386"/>
        </row>
        <row r="6387">
          <cell r="S6387"/>
          <cell r="T6387"/>
          <cell r="U6387"/>
        </row>
        <row r="6388">
          <cell r="S6388"/>
          <cell r="T6388"/>
          <cell r="U6388"/>
        </row>
        <row r="6389">
          <cell r="S6389"/>
          <cell r="T6389"/>
          <cell r="U6389"/>
        </row>
        <row r="6390">
          <cell r="S6390"/>
          <cell r="T6390"/>
          <cell r="U6390"/>
        </row>
        <row r="6391">
          <cell r="S6391"/>
          <cell r="T6391"/>
          <cell r="U6391"/>
        </row>
        <row r="6392">
          <cell r="S6392"/>
          <cell r="T6392"/>
          <cell r="U6392"/>
        </row>
        <row r="6393">
          <cell r="S6393"/>
          <cell r="T6393"/>
          <cell r="U6393"/>
        </row>
        <row r="6394">
          <cell r="S6394"/>
          <cell r="T6394"/>
          <cell r="U6394"/>
        </row>
        <row r="6395">
          <cell r="S6395"/>
          <cell r="T6395"/>
          <cell r="U6395"/>
        </row>
        <row r="6396">
          <cell r="S6396" t="str">
            <v>9BGJP7520MB221780</v>
          </cell>
          <cell r="T6396">
            <v>2283644</v>
          </cell>
          <cell r="U6396">
            <v>44273</v>
          </cell>
        </row>
        <row r="6397">
          <cell r="S6397" t="str">
            <v>9BGJP7520MB222492</v>
          </cell>
          <cell r="T6397">
            <v>2283645</v>
          </cell>
          <cell r="U6397">
            <v>44273</v>
          </cell>
        </row>
        <row r="6398">
          <cell r="S6398" t="str">
            <v>9BGJP7520MB221471</v>
          </cell>
          <cell r="T6398">
            <v>2283646</v>
          </cell>
          <cell r="U6398">
            <v>44273</v>
          </cell>
        </row>
        <row r="6399">
          <cell r="S6399" t="str">
            <v>9BGJP7520MB221488</v>
          </cell>
          <cell r="T6399">
            <v>2283647</v>
          </cell>
          <cell r="U6399">
            <v>44273</v>
          </cell>
        </row>
        <row r="6400">
          <cell r="S6400" t="str">
            <v>9BGJP7520MB221455</v>
          </cell>
          <cell r="T6400">
            <v>2283648</v>
          </cell>
          <cell r="U6400">
            <v>44273</v>
          </cell>
        </row>
        <row r="6401">
          <cell r="S6401" t="str">
            <v>9BGJP7520MB222282</v>
          </cell>
          <cell r="T6401">
            <v>2283649</v>
          </cell>
          <cell r="U6401">
            <v>44273</v>
          </cell>
        </row>
        <row r="6402">
          <cell r="S6402" t="str">
            <v>9BGJP7520MB222306</v>
          </cell>
          <cell r="T6402">
            <v>2283650</v>
          </cell>
          <cell r="U6402">
            <v>44273</v>
          </cell>
        </row>
        <row r="6403">
          <cell r="S6403" t="str">
            <v>9BGJP7520MB221820</v>
          </cell>
          <cell r="T6403">
            <v>2283651</v>
          </cell>
          <cell r="U6403">
            <v>44273</v>
          </cell>
        </row>
        <row r="6404">
          <cell r="S6404" t="str">
            <v>9BGJP7520MB222146</v>
          </cell>
          <cell r="T6404">
            <v>2283652</v>
          </cell>
          <cell r="U6404">
            <v>44273</v>
          </cell>
        </row>
        <row r="6405">
          <cell r="S6405" t="str">
            <v>9BGJP7520MB222589</v>
          </cell>
          <cell r="T6405">
            <v>2283658</v>
          </cell>
          <cell r="U6405">
            <v>44273</v>
          </cell>
        </row>
        <row r="6406">
          <cell r="S6406" t="str">
            <v>9BGJP7520MB222752</v>
          </cell>
          <cell r="T6406">
            <v>2283664</v>
          </cell>
          <cell r="U6406">
            <v>44273</v>
          </cell>
        </row>
        <row r="6407">
          <cell r="S6407"/>
          <cell r="T6407"/>
          <cell r="U6407"/>
        </row>
        <row r="6408">
          <cell r="S6408"/>
          <cell r="T6408"/>
          <cell r="U6408"/>
        </row>
        <row r="6409">
          <cell r="S6409"/>
          <cell r="T6409"/>
          <cell r="U6409"/>
        </row>
        <row r="6410">
          <cell r="S6410"/>
          <cell r="T6410"/>
          <cell r="U6410"/>
        </row>
        <row r="6411">
          <cell r="S6411"/>
          <cell r="T6411"/>
          <cell r="U6411"/>
        </row>
        <row r="6412">
          <cell r="S6412"/>
          <cell r="T6412"/>
          <cell r="U6412"/>
        </row>
        <row r="6413">
          <cell r="S6413"/>
          <cell r="T6413"/>
          <cell r="U6413"/>
        </row>
        <row r="6414">
          <cell r="S6414"/>
          <cell r="T6414"/>
          <cell r="U6414"/>
        </row>
        <row r="6415">
          <cell r="S6415"/>
          <cell r="T6415"/>
          <cell r="U6415"/>
        </row>
        <row r="6416">
          <cell r="S6416"/>
          <cell r="T6416"/>
          <cell r="U6416"/>
        </row>
        <row r="6417">
          <cell r="S6417"/>
          <cell r="T6417"/>
          <cell r="U6417"/>
        </row>
        <row r="6418">
          <cell r="S6418"/>
          <cell r="T6418"/>
          <cell r="U6418"/>
        </row>
        <row r="6419">
          <cell r="S6419"/>
          <cell r="T6419"/>
          <cell r="U6419"/>
        </row>
        <row r="6420">
          <cell r="S6420"/>
          <cell r="T6420"/>
          <cell r="U6420"/>
        </row>
        <row r="6421">
          <cell r="S6421"/>
          <cell r="T6421"/>
          <cell r="U6421"/>
        </row>
        <row r="6422">
          <cell r="S6422"/>
          <cell r="T6422"/>
          <cell r="U6422"/>
        </row>
        <row r="6423">
          <cell r="S6423"/>
          <cell r="T6423"/>
          <cell r="U6423"/>
        </row>
        <row r="6424">
          <cell r="S6424"/>
          <cell r="T6424"/>
          <cell r="U6424"/>
        </row>
        <row r="6425">
          <cell r="S6425"/>
          <cell r="T6425"/>
          <cell r="U6425"/>
        </row>
        <row r="6426">
          <cell r="S6426"/>
          <cell r="T6426"/>
          <cell r="U6426"/>
        </row>
        <row r="6427">
          <cell r="S6427"/>
          <cell r="T6427"/>
          <cell r="U6427"/>
        </row>
        <row r="6428">
          <cell r="S6428"/>
          <cell r="T6428"/>
          <cell r="U6428"/>
        </row>
        <row r="6429">
          <cell r="S6429"/>
          <cell r="T6429"/>
          <cell r="U6429"/>
        </row>
        <row r="6430">
          <cell r="S6430"/>
          <cell r="T6430"/>
          <cell r="U6430"/>
        </row>
        <row r="6431">
          <cell r="S6431"/>
          <cell r="T6431"/>
          <cell r="U6431"/>
        </row>
        <row r="6432">
          <cell r="S6432"/>
          <cell r="T6432"/>
          <cell r="U6432"/>
        </row>
        <row r="6433">
          <cell r="S6433"/>
          <cell r="T6433"/>
          <cell r="U6433"/>
        </row>
        <row r="6434">
          <cell r="S6434"/>
          <cell r="T6434"/>
          <cell r="U6434"/>
        </row>
        <row r="6435">
          <cell r="S6435"/>
          <cell r="T6435"/>
          <cell r="U6435"/>
        </row>
        <row r="6436">
          <cell r="S6436"/>
          <cell r="T6436"/>
          <cell r="U6436"/>
        </row>
        <row r="6437">
          <cell r="S6437"/>
          <cell r="T6437"/>
          <cell r="U6437"/>
        </row>
        <row r="6438">
          <cell r="S6438"/>
          <cell r="T6438"/>
          <cell r="U6438"/>
        </row>
        <row r="6439">
          <cell r="S6439"/>
          <cell r="T6439"/>
          <cell r="U6439"/>
        </row>
        <row r="6440">
          <cell r="S6440"/>
          <cell r="T6440"/>
          <cell r="U6440"/>
        </row>
        <row r="6441">
          <cell r="S6441"/>
          <cell r="T6441"/>
          <cell r="U6441"/>
        </row>
        <row r="6442">
          <cell r="S6442"/>
          <cell r="T6442"/>
          <cell r="U6442"/>
        </row>
        <row r="6443">
          <cell r="S6443"/>
          <cell r="T6443"/>
          <cell r="U6443"/>
        </row>
        <row r="6444">
          <cell r="S6444"/>
          <cell r="T6444"/>
          <cell r="U6444"/>
        </row>
        <row r="6445">
          <cell r="S6445"/>
          <cell r="T6445"/>
          <cell r="U6445"/>
        </row>
        <row r="6446">
          <cell r="S6446"/>
          <cell r="T6446"/>
          <cell r="U6446"/>
        </row>
        <row r="6447">
          <cell r="S6447"/>
          <cell r="T6447"/>
          <cell r="U6447"/>
        </row>
        <row r="6448">
          <cell r="S6448"/>
          <cell r="T6448"/>
          <cell r="U6448"/>
        </row>
        <row r="6449">
          <cell r="S6449"/>
          <cell r="T6449"/>
          <cell r="U6449"/>
        </row>
        <row r="6450">
          <cell r="S6450"/>
          <cell r="T6450"/>
          <cell r="U6450"/>
        </row>
        <row r="6451">
          <cell r="S6451"/>
          <cell r="T6451"/>
          <cell r="U6451"/>
        </row>
        <row r="6452">
          <cell r="S6452"/>
          <cell r="T6452"/>
          <cell r="U6452"/>
        </row>
        <row r="6453">
          <cell r="S6453"/>
          <cell r="T6453"/>
          <cell r="U6453"/>
        </row>
        <row r="6454">
          <cell r="S6454"/>
          <cell r="T6454"/>
          <cell r="U6454"/>
        </row>
        <row r="6455">
          <cell r="S6455"/>
          <cell r="T6455"/>
          <cell r="U6455"/>
        </row>
        <row r="6456">
          <cell r="S6456"/>
          <cell r="T6456"/>
          <cell r="U6456"/>
        </row>
        <row r="6457">
          <cell r="S6457"/>
          <cell r="T6457"/>
          <cell r="U6457"/>
        </row>
        <row r="6458">
          <cell r="S6458"/>
          <cell r="T6458"/>
          <cell r="U6458"/>
        </row>
        <row r="6459">
          <cell r="S6459"/>
          <cell r="T6459"/>
          <cell r="U6459"/>
        </row>
        <row r="6460">
          <cell r="S6460"/>
          <cell r="T6460"/>
          <cell r="U6460"/>
        </row>
        <row r="6461">
          <cell r="S6461"/>
          <cell r="T6461"/>
          <cell r="U6461"/>
        </row>
        <row r="6462">
          <cell r="S6462"/>
          <cell r="T6462"/>
          <cell r="U6462"/>
        </row>
        <row r="6463">
          <cell r="S6463"/>
          <cell r="T6463"/>
          <cell r="U6463"/>
        </row>
        <row r="6464">
          <cell r="S6464"/>
          <cell r="T6464"/>
          <cell r="U6464"/>
        </row>
        <row r="6465">
          <cell r="S6465"/>
          <cell r="T6465"/>
          <cell r="U6465"/>
        </row>
        <row r="6466">
          <cell r="S6466"/>
          <cell r="T6466"/>
          <cell r="U6466"/>
        </row>
        <row r="6467">
          <cell r="S6467"/>
          <cell r="T6467"/>
          <cell r="U6467"/>
        </row>
        <row r="6468">
          <cell r="S6468"/>
          <cell r="T6468"/>
          <cell r="U6468"/>
        </row>
        <row r="6469">
          <cell r="S6469"/>
          <cell r="T6469"/>
          <cell r="U6469"/>
        </row>
        <row r="6470">
          <cell r="S6470"/>
          <cell r="T6470"/>
          <cell r="U6470"/>
        </row>
        <row r="6471">
          <cell r="S6471"/>
          <cell r="T6471"/>
          <cell r="U6471"/>
        </row>
        <row r="6472">
          <cell r="S6472"/>
          <cell r="T6472"/>
          <cell r="U6472"/>
        </row>
        <row r="6473">
          <cell r="S6473"/>
          <cell r="T6473"/>
          <cell r="U6473"/>
        </row>
        <row r="6474">
          <cell r="S6474"/>
          <cell r="T6474"/>
          <cell r="U6474"/>
        </row>
        <row r="6475">
          <cell r="S6475"/>
          <cell r="T6475"/>
          <cell r="U6475"/>
        </row>
        <row r="6476">
          <cell r="S6476"/>
          <cell r="T6476"/>
          <cell r="U6476"/>
        </row>
        <row r="6477">
          <cell r="S6477"/>
          <cell r="T6477"/>
          <cell r="U6477"/>
        </row>
        <row r="6478">
          <cell r="S6478"/>
          <cell r="T6478"/>
          <cell r="U6478"/>
        </row>
        <row r="6479">
          <cell r="S6479"/>
          <cell r="T6479"/>
          <cell r="U6479"/>
        </row>
        <row r="6480">
          <cell r="S6480"/>
          <cell r="T6480"/>
          <cell r="U6480"/>
        </row>
        <row r="6481">
          <cell r="S6481"/>
          <cell r="T6481"/>
          <cell r="U6481"/>
        </row>
        <row r="6482">
          <cell r="S6482"/>
          <cell r="T6482"/>
          <cell r="U6482"/>
        </row>
        <row r="6483">
          <cell r="S6483"/>
          <cell r="T6483"/>
          <cell r="U6483"/>
        </row>
        <row r="6484">
          <cell r="S6484"/>
          <cell r="T6484"/>
          <cell r="U6484"/>
        </row>
        <row r="6485">
          <cell r="S6485"/>
          <cell r="T6485"/>
          <cell r="U6485"/>
        </row>
        <row r="6486">
          <cell r="S6486"/>
          <cell r="T6486"/>
          <cell r="U6486"/>
        </row>
        <row r="6487">
          <cell r="S6487"/>
          <cell r="T6487"/>
          <cell r="U6487"/>
        </row>
        <row r="6488">
          <cell r="S6488"/>
          <cell r="T6488"/>
          <cell r="U6488"/>
        </row>
        <row r="6489">
          <cell r="S6489"/>
          <cell r="T6489"/>
          <cell r="U6489"/>
        </row>
        <row r="6490">
          <cell r="S6490"/>
          <cell r="T6490"/>
          <cell r="U6490"/>
        </row>
        <row r="6491">
          <cell r="S6491" t="str">
            <v>93HFC2660MZ108339</v>
          </cell>
          <cell r="T6491">
            <v>1506980</v>
          </cell>
          <cell r="U6491">
            <v>44253</v>
          </cell>
        </row>
        <row r="6492">
          <cell r="S6492" t="str">
            <v>93HFC2660MZ108333</v>
          </cell>
          <cell r="T6492">
            <v>1507065</v>
          </cell>
          <cell r="U6492">
            <v>44253</v>
          </cell>
        </row>
        <row r="6493">
          <cell r="S6493"/>
          <cell r="T6493"/>
          <cell r="U6493"/>
        </row>
        <row r="6494">
          <cell r="S6494" t="str">
            <v>93HFC2660MZ109718</v>
          </cell>
          <cell r="T6494">
            <v>1508394</v>
          </cell>
          <cell r="U6494">
            <v>44279</v>
          </cell>
        </row>
        <row r="6495">
          <cell r="S6495" t="str">
            <v>9BGJP7520MB202877</v>
          </cell>
          <cell r="T6495">
            <v>2262058</v>
          </cell>
          <cell r="U6495">
            <v>44226</v>
          </cell>
        </row>
        <row r="6496">
          <cell r="S6496" t="str">
            <v>9BD281A22MYV95200</v>
          </cell>
          <cell r="T6496">
            <v>5087502</v>
          </cell>
          <cell r="U6496">
            <v>44246</v>
          </cell>
        </row>
        <row r="6497">
          <cell r="S6497" t="str">
            <v>9BD2651MHM9178932</v>
          </cell>
          <cell r="T6497">
            <v>5072447</v>
          </cell>
          <cell r="U6497">
            <v>44235</v>
          </cell>
        </row>
        <row r="6498">
          <cell r="S6498"/>
          <cell r="T6498"/>
          <cell r="U6498"/>
        </row>
        <row r="6499">
          <cell r="S6499"/>
          <cell r="T6499"/>
          <cell r="U6499"/>
        </row>
        <row r="6500">
          <cell r="S6500"/>
          <cell r="T6500"/>
          <cell r="U6500"/>
        </row>
        <row r="6501">
          <cell r="S6501"/>
          <cell r="T6501"/>
          <cell r="U6501"/>
        </row>
        <row r="6502">
          <cell r="S6502"/>
          <cell r="T6502"/>
          <cell r="U6502"/>
        </row>
        <row r="6503">
          <cell r="S6503"/>
          <cell r="T6503"/>
          <cell r="U6503"/>
        </row>
        <row r="6504">
          <cell r="S6504"/>
          <cell r="T6504"/>
          <cell r="U6504"/>
        </row>
        <row r="6505">
          <cell r="S6505"/>
          <cell r="T6505"/>
          <cell r="U6505"/>
        </row>
        <row r="6506">
          <cell r="S6506"/>
          <cell r="T6506"/>
          <cell r="U6506"/>
        </row>
        <row r="6507">
          <cell r="S6507"/>
          <cell r="T6507"/>
          <cell r="U6507"/>
        </row>
        <row r="6508">
          <cell r="S6508"/>
          <cell r="T6508"/>
          <cell r="U6508"/>
        </row>
        <row r="6509">
          <cell r="S6509"/>
          <cell r="T6509"/>
          <cell r="U6509"/>
        </row>
        <row r="6510">
          <cell r="S6510"/>
          <cell r="T6510"/>
          <cell r="U6510"/>
        </row>
        <row r="6511">
          <cell r="S6511"/>
          <cell r="T6511"/>
          <cell r="U6511"/>
        </row>
        <row r="6512">
          <cell r="S6512"/>
          <cell r="T6512"/>
          <cell r="U6512"/>
        </row>
        <row r="6513">
          <cell r="S6513"/>
          <cell r="T6513"/>
          <cell r="U6513"/>
        </row>
        <row r="6514">
          <cell r="S6514"/>
          <cell r="T6514"/>
          <cell r="U6514"/>
        </row>
        <row r="6515">
          <cell r="S6515"/>
          <cell r="T6515"/>
          <cell r="U6515"/>
        </row>
        <row r="6516">
          <cell r="S6516"/>
          <cell r="T6516"/>
          <cell r="U6516"/>
        </row>
        <row r="6517">
          <cell r="S6517"/>
          <cell r="T6517"/>
          <cell r="U6517"/>
        </row>
        <row r="6518">
          <cell r="S6518"/>
          <cell r="T6518"/>
          <cell r="U6518"/>
        </row>
        <row r="6519">
          <cell r="S6519"/>
          <cell r="T6519"/>
          <cell r="U6519"/>
        </row>
        <row r="6520">
          <cell r="S6520"/>
          <cell r="T6520"/>
          <cell r="U6520"/>
        </row>
        <row r="6521">
          <cell r="S6521"/>
          <cell r="T6521"/>
          <cell r="U6521"/>
        </row>
        <row r="6522">
          <cell r="S6522"/>
          <cell r="T6522"/>
          <cell r="U6522"/>
        </row>
        <row r="6523">
          <cell r="S6523"/>
          <cell r="T6523"/>
          <cell r="U6523"/>
        </row>
        <row r="6524">
          <cell r="S6524"/>
          <cell r="T6524"/>
          <cell r="U6524"/>
        </row>
        <row r="6525">
          <cell r="S6525"/>
          <cell r="T6525"/>
          <cell r="U6525"/>
        </row>
        <row r="6526">
          <cell r="S6526"/>
          <cell r="T6526"/>
          <cell r="U6526"/>
        </row>
        <row r="6527">
          <cell r="S6527"/>
          <cell r="T6527"/>
          <cell r="U6527"/>
        </row>
        <row r="6528">
          <cell r="S6528"/>
          <cell r="T6528"/>
          <cell r="U6528"/>
        </row>
        <row r="6529">
          <cell r="S6529"/>
          <cell r="T6529"/>
          <cell r="U6529"/>
        </row>
        <row r="6530">
          <cell r="S6530"/>
          <cell r="T6530"/>
          <cell r="U6530"/>
        </row>
        <row r="6531">
          <cell r="S6531"/>
          <cell r="T6531"/>
          <cell r="U6531"/>
        </row>
        <row r="6532">
          <cell r="S6532"/>
          <cell r="T6532"/>
          <cell r="U6532"/>
        </row>
        <row r="6533">
          <cell r="S6533"/>
          <cell r="T6533"/>
          <cell r="U6533"/>
        </row>
        <row r="6534">
          <cell r="S6534"/>
          <cell r="T6534"/>
          <cell r="U6534"/>
        </row>
        <row r="6535">
          <cell r="S6535"/>
          <cell r="T6535"/>
          <cell r="U6535"/>
        </row>
        <row r="6536">
          <cell r="S6536"/>
          <cell r="T6536"/>
          <cell r="U6536"/>
        </row>
        <row r="6537">
          <cell r="S6537"/>
          <cell r="T6537"/>
          <cell r="U6537"/>
        </row>
        <row r="6538">
          <cell r="S6538"/>
          <cell r="T6538"/>
          <cell r="U6538"/>
        </row>
        <row r="6539">
          <cell r="S6539"/>
          <cell r="T6539"/>
          <cell r="U6539"/>
        </row>
        <row r="6540">
          <cell r="S6540"/>
          <cell r="T6540"/>
          <cell r="U6540"/>
        </row>
        <row r="6541">
          <cell r="S6541"/>
          <cell r="T6541"/>
          <cell r="U6541"/>
        </row>
        <row r="6542">
          <cell r="S6542"/>
          <cell r="T6542"/>
          <cell r="U6542"/>
        </row>
        <row r="6543">
          <cell r="S6543"/>
          <cell r="T6543"/>
          <cell r="U6543"/>
        </row>
        <row r="6544">
          <cell r="S6544"/>
          <cell r="T6544"/>
          <cell r="U6544"/>
        </row>
        <row r="6545">
          <cell r="S6545"/>
          <cell r="T6545"/>
          <cell r="U6545"/>
        </row>
        <row r="6546">
          <cell r="S6546"/>
          <cell r="T6546"/>
          <cell r="U6546"/>
        </row>
        <row r="6547">
          <cell r="S6547"/>
          <cell r="T6547"/>
          <cell r="U6547"/>
        </row>
        <row r="6548">
          <cell r="S6548"/>
          <cell r="T6548"/>
          <cell r="U6548"/>
        </row>
        <row r="6549">
          <cell r="S6549"/>
          <cell r="T6549"/>
          <cell r="U6549"/>
        </row>
        <row r="6550">
          <cell r="S6550"/>
          <cell r="T6550"/>
          <cell r="U6550"/>
        </row>
        <row r="6551">
          <cell r="S6551"/>
          <cell r="T6551"/>
          <cell r="U6551"/>
        </row>
        <row r="6552">
          <cell r="S6552"/>
          <cell r="T6552"/>
          <cell r="U6552"/>
        </row>
        <row r="6553">
          <cell r="S6553"/>
          <cell r="T6553"/>
          <cell r="U6553"/>
        </row>
        <row r="6554">
          <cell r="S6554"/>
          <cell r="T6554"/>
          <cell r="U6554"/>
        </row>
        <row r="6555">
          <cell r="S6555"/>
          <cell r="T6555"/>
          <cell r="U6555"/>
        </row>
        <row r="6556">
          <cell r="S6556"/>
          <cell r="T6556"/>
          <cell r="U6556"/>
        </row>
        <row r="6557">
          <cell r="S6557"/>
          <cell r="T6557"/>
          <cell r="U6557"/>
        </row>
        <row r="6558">
          <cell r="S6558"/>
          <cell r="T6558"/>
          <cell r="U6558"/>
        </row>
        <row r="6559">
          <cell r="S6559"/>
          <cell r="T6559"/>
          <cell r="U6559"/>
        </row>
        <row r="6560">
          <cell r="S6560"/>
          <cell r="T6560"/>
          <cell r="U6560"/>
        </row>
        <row r="6561">
          <cell r="S6561"/>
          <cell r="T6561"/>
          <cell r="U6561"/>
        </row>
        <row r="6562">
          <cell r="S6562"/>
          <cell r="T6562"/>
          <cell r="U6562"/>
        </row>
        <row r="6563">
          <cell r="S6563"/>
          <cell r="T6563"/>
          <cell r="U6563"/>
        </row>
        <row r="6564">
          <cell r="S6564"/>
          <cell r="T6564"/>
          <cell r="U6564"/>
        </row>
        <row r="6565">
          <cell r="S6565"/>
          <cell r="T6565"/>
          <cell r="U6565"/>
        </row>
        <row r="6566">
          <cell r="S6566"/>
          <cell r="T6566"/>
          <cell r="U6566"/>
        </row>
        <row r="6567">
          <cell r="S6567"/>
          <cell r="T6567"/>
          <cell r="U6567"/>
        </row>
        <row r="6568">
          <cell r="S6568"/>
          <cell r="T6568"/>
          <cell r="U6568"/>
        </row>
        <row r="6569">
          <cell r="S6569"/>
          <cell r="T6569"/>
          <cell r="U6569"/>
        </row>
        <row r="6570">
          <cell r="S6570"/>
          <cell r="T6570"/>
          <cell r="U6570"/>
        </row>
        <row r="6571">
          <cell r="S6571"/>
          <cell r="T6571"/>
          <cell r="U6571"/>
        </row>
        <row r="6572">
          <cell r="S6572" t="str">
            <v>9BD2651MHM9178933</v>
          </cell>
          <cell r="T6572">
            <v>5072448</v>
          </cell>
          <cell r="U6572">
            <v>44235</v>
          </cell>
        </row>
        <row r="6573">
          <cell r="S6573" t="str">
            <v>9BD2651MHM9178934</v>
          </cell>
          <cell r="T6573">
            <v>5072449</v>
          </cell>
          <cell r="U6573">
            <v>44235</v>
          </cell>
        </row>
        <row r="6574">
          <cell r="S6574" t="str">
            <v>9BD2651MHM9178936</v>
          </cell>
          <cell r="T6574">
            <v>5072450</v>
          </cell>
          <cell r="U6574">
            <v>44235</v>
          </cell>
        </row>
        <row r="6575">
          <cell r="S6575" t="str">
            <v>9BD2651MHM9178940</v>
          </cell>
          <cell r="T6575">
            <v>5072451</v>
          </cell>
          <cell r="U6575">
            <v>44235</v>
          </cell>
        </row>
        <row r="6576">
          <cell r="S6576" t="str">
            <v>9BD2651MHM9178942</v>
          </cell>
          <cell r="T6576">
            <v>5072452</v>
          </cell>
          <cell r="U6576">
            <v>44235</v>
          </cell>
        </row>
        <row r="6577">
          <cell r="S6577" t="str">
            <v>9BD2651MHM9178957</v>
          </cell>
          <cell r="T6577">
            <v>5072453</v>
          </cell>
          <cell r="U6577">
            <v>44235</v>
          </cell>
        </row>
        <row r="6578">
          <cell r="S6578" t="str">
            <v>9BD2651MHM9178962</v>
          </cell>
          <cell r="T6578">
            <v>5072454</v>
          </cell>
          <cell r="U6578">
            <v>44235</v>
          </cell>
        </row>
        <row r="6579">
          <cell r="S6579" t="str">
            <v>9BD2651MHM9178963</v>
          </cell>
          <cell r="T6579">
            <v>5072455</v>
          </cell>
          <cell r="U6579">
            <v>44235</v>
          </cell>
        </row>
        <row r="6580">
          <cell r="S6580" t="str">
            <v>9BD2651MHM9179390</v>
          </cell>
          <cell r="T6580">
            <v>5072456</v>
          </cell>
          <cell r="U6580">
            <v>44235</v>
          </cell>
        </row>
        <row r="6581">
          <cell r="S6581" t="str">
            <v>9BD2651MHM9179492</v>
          </cell>
          <cell r="T6581">
            <v>5072457</v>
          </cell>
          <cell r="U6581">
            <v>44235</v>
          </cell>
        </row>
        <row r="6582">
          <cell r="S6582"/>
          <cell r="T6582"/>
          <cell r="U6582"/>
        </row>
        <row r="6583">
          <cell r="S6583"/>
          <cell r="T6583"/>
          <cell r="U6583"/>
        </row>
        <row r="6584">
          <cell r="S6584"/>
          <cell r="T6584"/>
          <cell r="U6584"/>
        </row>
        <row r="6585">
          <cell r="S6585" t="str">
            <v>9BD2651MHM9179497</v>
          </cell>
          <cell r="T6585">
            <v>5072458</v>
          </cell>
          <cell r="U6585">
            <v>44235</v>
          </cell>
        </row>
        <row r="6586">
          <cell r="S6586" t="str">
            <v>9BD281A22MYV95348</v>
          </cell>
          <cell r="T6586">
            <v>5087515</v>
          </cell>
          <cell r="U6586">
            <v>44246</v>
          </cell>
        </row>
        <row r="6587">
          <cell r="S6587"/>
          <cell r="T6587"/>
          <cell r="U6587"/>
        </row>
        <row r="6588">
          <cell r="S6588"/>
          <cell r="T6588"/>
          <cell r="U6588"/>
        </row>
        <row r="6589">
          <cell r="S6589"/>
          <cell r="T6589"/>
          <cell r="U6589"/>
        </row>
        <row r="6590">
          <cell r="S6590"/>
          <cell r="T6590"/>
          <cell r="U6590"/>
        </row>
        <row r="6591">
          <cell r="S6591"/>
          <cell r="T6591"/>
          <cell r="U6591"/>
        </row>
        <row r="6592">
          <cell r="S6592"/>
          <cell r="T6592"/>
          <cell r="U6592"/>
        </row>
        <row r="6593">
          <cell r="S6593"/>
          <cell r="T6593"/>
          <cell r="U6593"/>
        </row>
        <row r="6594">
          <cell r="S6594"/>
          <cell r="T6594"/>
          <cell r="U6594"/>
        </row>
        <row r="6595">
          <cell r="S6595"/>
          <cell r="T6595"/>
          <cell r="U6595"/>
        </row>
        <row r="6596">
          <cell r="S6596"/>
          <cell r="T6596"/>
          <cell r="U6596"/>
        </row>
        <row r="6597">
          <cell r="S6597"/>
          <cell r="T6597"/>
          <cell r="U6597"/>
        </row>
        <row r="6598">
          <cell r="S6598"/>
          <cell r="T6598"/>
          <cell r="U6598"/>
        </row>
        <row r="6599">
          <cell r="S6599"/>
          <cell r="T6599"/>
          <cell r="U6599"/>
        </row>
        <row r="6600">
          <cell r="S6600"/>
          <cell r="T6600"/>
          <cell r="U6600"/>
        </row>
        <row r="6601">
          <cell r="S6601"/>
          <cell r="T6601"/>
          <cell r="U6601"/>
        </row>
        <row r="6602">
          <cell r="S6602"/>
          <cell r="T6602"/>
          <cell r="U6602"/>
        </row>
        <row r="6603">
          <cell r="S6603"/>
          <cell r="T6603"/>
          <cell r="U6603"/>
        </row>
        <row r="6604">
          <cell r="S6604"/>
          <cell r="T6604"/>
          <cell r="U6604"/>
        </row>
        <row r="6605">
          <cell r="S6605"/>
          <cell r="T6605"/>
          <cell r="U6605"/>
        </row>
        <row r="6606">
          <cell r="S6606"/>
          <cell r="T6606"/>
          <cell r="U6606"/>
        </row>
        <row r="6607">
          <cell r="S6607"/>
          <cell r="T6607"/>
          <cell r="U6607"/>
        </row>
        <row r="6608">
          <cell r="S6608"/>
          <cell r="T6608"/>
          <cell r="U6608"/>
        </row>
        <row r="6609">
          <cell r="S6609"/>
          <cell r="T6609"/>
          <cell r="U6609"/>
        </row>
        <row r="6610">
          <cell r="S6610"/>
          <cell r="T6610"/>
          <cell r="U6610"/>
        </row>
        <row r="6611">
          <cell r="S6611"/>
          <cell r="T6611"/>
          <cell r="U6611"/>
        </row>
        <row r="6612">
          <cell r="S6612"/>
          <cell r="T6612"/>
          <cell r="U6612"/>
        </row>
        <row r="6613">
          <cell r="S6613"/>
          <cell r="T6613"/>
          <cell r="U6613"/>
        </row>
        <row r="6614">
          <cell r="S6614"/>
          <cell r="T6614"/>
          <cell r="U6614"/>
        </row>
        <row r="6615">
          <cell r="S6615"/>
          <cell r="T6615"/>
          <cell r="U6615"/>
        </row>
        <row r="6616">
          <cell r="S6616"/>
          <cell r="T6616"/>
          <cell r="U6616"/>
        </row>
        <row r="6617">
          <cell r="S6617" t="str">
            <v>8AEGCNFN8MG706988</v>
          </cell>
          <cell r="T6617">
            <v>448752</v>
          </cell>
          <cell r="U6617">
            <v>44266</v>
          </cell>
        </row>
        <row r="6618">
          <cell r="S6618" t="str">
            <v>8AEGCNFN8MG707225</v>
          </cell>
          <cell r="T6618">
            <v>448753</v>
          </cell>
          <cell r="U6618">
            <v>44266</v>
          </cell>
        </row>
        <row r="6619">
          <cell r="S6619" t="str">
            <v>8AEGCNFN8MG707440</v>
          </cell>
          <cell r="T6619">
            <v>448754</v>
          </cell>
          <cell r="U6619">
            <v>44266</v>
          </cell>
        </row>
        <row r="6620">
          <cell r="S6620" t="str">
            <v>8AEGCNFN8MG707226</v>
          </cell>
          <cell r="T6620">
            <v>448755</v>
          </cell>
          <cell r="U6620">
            <v>44266</v>
          </cell>
        </row>
        <row r="6621">
          <cell r="S6621" t="str">
            <v>8AEGCNFN8MG707453</v>
          </cell>
          <cell r="T6621">
            <v>448756</v>
          </cell>
          <cell r="U6621">
            <v>44266</v>
          </cell>
        </row>
        <row r="6622">
          <cell r="S6622" t="str">
            <v>8AEGCNFN8MG707445</v>
          </cell>
          <cell r="T6622">
            <v>448757</v>
          </cell>
          <cell r="U6622">
            <v>44266</v>
          </cell>
        </row>
        <row r="6623">
          <cell r="S6623" t="str">
            <v>8AEGCNFN8MG707108</v>
          </cell>
          <cell r="T6623">
            <v>448758</v>
          </cell>
          <cell r="U6623">
            <v>44266</v>
          </cell>
        </row>
        <row r="6624">
          <cell r="S6624" t="str">
            <v>8AEGCNFN8MG707227</v>
          </cell>
          <cell r="T6624">
            <v>448759</v>
          </cell>
          <cell r="U6624">
            <v>44266</v>
          </cell>
        </row>
        <row r="6625">
          <cell r="S6625" t="str">
            <v>8AEGCNFN8MG707575</v>
          </cell>
          <cell r="T6625">
            <v>448760</v>
          </cell>
          <cell r="U6625">
            <v>44266</v>
          </cell>
        </row>
        <row r="6626">
          <cell r="S6626" t="str">
            <v>8AEGCNFN8MG707577</v>
          </cell>
          <cell r="T6626">
            <v>448761</v>
          </cell>
          <cell r="U6626">
            <v>44266</v>
          </cell>
        </row>
        <row r="6627">
          <cell r="S6627" t="str">
            <v>8AEGCNFN8MG707571</v>
          </cell>
          <cell r="T6627">
            <v>448762</v>
          </cell>
          <cell r="U6627">
            <v>44266</v>
          </cell>
        </row>
        <row r="6628">
          <cell r="S6628" t="str">
            <v>8AEGCNFN8MG706985</v>
          </cell>
          <cell r="T6628">
            <v>448763</v>
          </cell>
          <cell r="U6628">
            <v>44266</v>
          </cell>
        </row>
        <row r="6629">
          <cell r="S6629" t="str">
            <v>8AEGCNFN8MG707449</v>
          </cell>
          <cell r="T6629">
            <v>448764</v>
          </cell>
          <cell r="U6629">
            <v>44266</v>
          </cell>
        </row>
        <row r="6630">
          <cell r="S6630" t="str">
            <v>8AEGCNFN8MG707441</v>
          </cell>
          <cell r="T6630">
            <v>448765</v>
          </cell>
          <cell r="U6630">
            <v>44266</v>
          </cell>
        </row>
        <row r="6631">
          <cell r="S6631" t="str">
            <v>8AEGCNFN8MG707574</v>
          </cell>
          <cell r="T6631">
            <v>448766</v>
          </cell>
          <cell r="U6631">
            <v>44266</v>
          </cell>
        </row>
        <row r="6632">
          <cell r="S6632" t="str">
            <v>8AEGCNFN8MG707454</v>
          </cell>
          <cell r="T6632">
            <v>448768</v>
          </cell>
          <cell r="U6632">
            <v>44266</v>
          </cell>
        </row>
        <row r="6633">
          <cell r="S6633" t="str">
            <v>8AEGCNFN8MG706299</v>
          </cell>
          <cell r="T6633">
            <v>448769</v>
          </cell>
          <cell r="U6633">
            <v>44266</v>
          </cell>
        </row>
        <row r="6634">
          <cell r="S6634" t="str">
            <v>8AEGCNFN8MG707576</v>
          </cell>
          <cell r="T6634">
            <v>448770</v>
          </cell>
          <cell r="U6634">
            <v>44266</v>
          </cell>
        </row>
        <row r="6635">
          <cell r="S6635" t="str">
            <v>8AEGCNFN8MG707452</v>
          </cell>
          <cell r="T6635">
            <v>448771</v>
          </cell>
          <cell r="U6635">
            <v>44266</v>
          </cell>
        </row>
        <row r="6636">
          <cell r="S6636" t="str">
            <v>8AEGCNFN8MG707444</v>
          </cell>
          <cell r="T6636">
            <v>448772</v>
          </cell>
          <cell r="U6636">
            <v>44266</v>
          </cell>
        </row>
        <row r="6637">
          <cell r="S6637" t="str">
            <v>8AEGCNFN8MG707442</v>
          </cell>
          <cell r="T6637">
            <v>448773</v>
          </cell>
          <cell r="U6637">
            <v>44266</v>
          </cell>
        </row>
        <row r="6638">
          <cell r="S6638" t="str">
            <v>8AEGCNFN8MG707446</v>
          </cell>
          <cell r="T6638">
            <v>448774</v>
          </cell>
          <cell r="U6638">
            <v>44266</v>
          </cell>
        </row>
        <row r="6639">
          <cell r="S6639" t="str">
            <v>8AEGCNFN8MG707448</v>
          </cell>
          <cell r="T6639">
            <v>448775</v>
          </cell>
          <cell r="U6639">
            <v>44266</v>
          </cell>
        </row>
        <row r="6640">
          <cell r="S6640" t="str">
            <v>8AEGCNFN8MG707109</v>
          </cell>
          <cell r="T6640">
            <v>448776</v>
          </cell>
          <cell r="U6640">
            <v>44266</v>
          </cell>
        </row>
        <row r="6641">
          <cell r="S6641" t="str">
            <v>8AEGCNFN8MG706303</v>
          </cell>
          <cell r="T6641">
            <v>448777</v>
          </cell>
          <cell r="U6641">
            <v>44266</v>
          </cell>
        </row>
        <row r="6642">
          <cell r="S6642" t="str">
            <v>8AEGCNFN8MG707110</v>
          </cell>
          <cell r="T6642">
            <v>449585</v>
          </cell>
          <cell r="U6642">
            <v>44277</v>
          </cell>
        </row>
        <row r="6643">
          <cell r="S6643" t="str">
            <v>8AEGCNFN8MG707111</v>
          </cell>
          <cell r="T6643">
            <v>449586</v>
          </cell>
          <cell r="U6643">
            <v>44277</v>
          </cell>
        </row>
        <row r="6644">
          <cell r="S6644"/>
          <cell r="T6644"/>
          <cell r="U6644"/>
        </row>
        <row r="6645">
          <cell r="S6645"/>
          <cell r="T6645"/>
          <cell r="U6645"/>
        </row>
        <row r="6646">
          <cell r="S6646"/>
          <cell r="T6646"/>
          <cell r="U6646"/>
        </row>
        <row r="6647">
          <cell r="S6647"/>
          <cell r="T6647"/>
          <cell r="U6647"/>
        </row>
        <row r="6648">
          <cell r="S6648"/>
          <cell r="T6648"/>
          <cell r="U6648"/>
        </row>
        <row r="6649">
          <cell r="S6649"/>
          <cell r="T6649"/>
          <cell r="U6649"/>
        </row>
        <row r="6650">
          <cell r="S6650"/>
          <cell r="T6650"/>
          <cell r="U6650"/>
        </row>
        <row r="6651">
          <cell r="S6651"/>
          <cell r="T6651"/>
          <cell r="U6651"/>
        </row>
        <row r="6652">
          <cell r="S6652"/>
          <cell r="T6652"/>
          <cell r="U6652"/>
        </row>
        <row r="6653">
          <cell r="S6653"/>
          <cell r="T6653"/>
          <cell r="U6653"/>
        </row>
        <row r="6654">
          <cell r="S6654"/>
          <cell r="T6654"/>
          <cell r="U6654"/>
        </row>
        <row r="6655">
          <cell r="S6655"/>
          <cell r="T6655"/>
          <cell r="U6655"/>
        </row>
        <row r="6656">
          <cell r="S6656"/>
          <cell r="T6656"/>
          <cell r="U6656"/>
        </row>
        <row r="6657">
          <cell r="S6657"/>
          <cell r="T6657"/>
          <cell r="U6657"/>
        </row>
        <row r="6658">
          <cell r="S6658"/>
          <cell r="T6658"/>
          <cell r="U6658"/>
        </row>
        <row r="6659">
          <cell r="S6659"/>
          <cell r="T6659"/>
          <cell r="U6659"/>
        </row>
        <row r="6660">
          <cell r="S6660"/>
          <cell r="T6660"/>
          <cell r="U6660"/>
        </row>
        <row r="6661">
          <cell r="S6661"/>
          <cell r="T6661"/>
          <cell r="U6661"/>
        </row>
        <row r="6662">
          <cell r="S6662"/>
          <cell r="T6662"/>
          <cell r="U6662"/>
        </row>
        <row r="6663">
          <cell r="S6663"/>
          <cell r="T6663"/>
          <cell r="U6663"/>
        </row>
        <row r="6664">
          <cell r="S6664"/>
          <cell r="T6664"/>
          <cell r="U6664"/>
        </row>
        <row r="6665">
          <cell r="S6665"/>
          <cell r="T6665"/>
          <cell r="U6665"/>
        </row>
        <row r="6666">
          <cell r="S6666"/>
          <cell r="T6666"/>
          <cell r="U6666"/>
        </row>
        <row r="6667">
          <cell r="S6667"/>
          <cell r="T6667"/>
          <cell r="U6667"/>
        </row>
        <row r="6668">
          <cell r="S6668"/>
          <cell r="T6668"/>
          <cell r="U6668"/>
        </row>
        <row r="6669">
          <cell r="S6669"/>
          <cell r="T6669"/>
          <cell r="U6669"/>
        </row>
        <row r="6670">
          <cell r="S6670"/>
          <cell r="T6670"/>
          <cell r="U6670"/>
        </row>
        <row r="6671">
          <cell r="S6671"/>
          <cell r="T6671"/>
          <cell r="U6671"/>
        </row>
        <row r="6672">
          <cell r="S6672"/>
          <cell r="T6672"/>
          <cell r="U6672"/>
        </row>
        <row r="6673">
          <cell r="S6673"/>
          <cell r="T6673"/>
          <cell r="U6673"/>
        </row>
        <row r="6674">
          <cell r="S6674"/>
          <cell r="T6674"/>
          <cell r="U6674"/>
        </row>
        <row r="6675">
          <cell r="S6675"/>
          <cell r="T6675"/>
          <cell r="U6675"/>
        </row>
        <row r="6676">
          <cell r="S6676"/>
          <cell r="T6676"/>
          <cell r="U6676"/>
        </row>
        <row r="6677">
          <cell r="S6677"/>
          <cell r="T6677"/>
          <cell r="U6677"/>
        </row>
        <row r="6678">
          <cell r="S6678"/>
          <cell r="T6678"/>
          <cell r="U6678"/>
        </row>
        <row r="6679">
          <cell r="S6679"/>
          <cell r="T6679"/>
          <cell r="U6679"/>
        </row>
        <row r="6680">
          <cell r="S6680"/>
          <cell r="T6680"/>
          <cell r="U6680"/>
        </row>
        <row r="6681">
          <cell r="S6681"/>
          <cell r="T6681"/>
          <cell r="U6681"/>
        </row>
        <row r="6682">
          <cell r="S6682"/>
          <cell r="T6682"/>
          <cell r="U6682"/>
        </row>
        <row r="6683">
          <cell r="S6683"/>
          <cell r="T6683"/>
          <cell r="U6683"/>
        </row>
        <row r="6684">
          <cell r="S6684"/>
          <cell r="T6684"/>
          <cell r="U6684"/>
        </row>
        <row r="6685">
          <cell r="S6685"/>
          <cell r="T6685"/>
          <cell r="U6685"/>
        </row>
        <row r="6686">
          <cell r="S6686"/>
          <cell r="T6686"/>
          <cell r="U6686"/>
        </row>
        <row r="6687">
          <cell r="S6687"/>
          <cell r="T6687"/>
          <cell r="U6687"/>
        </row>
        <row r="6688">
          <cell r="S6688"/>
          <cell r="T6688"/>
          <cell r="U6688"/>
        </row>
        <row r="6689">
          <cell r="S6689"/>
          <cell r="T6689"/>
          <cell r="U6689"/>
        </row>
        <row r="6690">
          <cell r="S6690"/>
          <cell r="T6690"/>
          <cell r="U6690"/>
        </row>
        <row r="6691">
          <cell r="S6691"/>
          <cell r="T6691"/>
          <cell r="U6691"/>
        </row>
        <row r="6692">
          <cell r="S6692"/>
          <cell r="T6692"/>
          <cell r="U6692"/>
        </row>
        <row r="6693">
          <cell r="S6693"/>
          <cell r="T6693"/>
          <cell r="U6693"/>
        </row>
        <row r="6694">
          <cell r="S6694"/>
          <cell r="T6694"/>
          <cell r="U6694"/>
        </row>
        <row r="6695">
          <cell r="S6695"/>
          <cell r="T6695"/>
          <cell r="U6695"/>
        </row>
        <row r="6696">
          <cell r="S6696"/>
          <cell r="T6696"/>
          <cell r="U6696"/>
        </row>
        <row r="6697">
          <cell r="S6697"/>
          <cell r="T6697"/>
          <cell r="U6697"/>
        </row>
        <row r="6698">
          <cell r="S6698"/>
          <cell r="T6698"/>
          <cell r="U6698"/>
        </row>
        <row r="6699">
          <cell r="S6699"/>
          <cell r="T6699"/>
          <cell r="U6699"/>
        </row>
        <row r="6700">
          <cell r="S6700"/>
          <cell r="T6700"/>
          <cell r="U6700"/>
        </row>
        <row r="6701">
          <cell r="S6701"/>
          <cell r="T6701"/>
          <cell r="U6701"/>
        </row>
        <row r="6702">
          <cell r="S6702"/>
          <cell r="T6702"/>
          <cell r="U6702"/>
        </row>
        <row r="6703">
          <cell r="S6703"/>
          <cell r="T6703"/>
          <cell r="U6703"/>
        </row>
        <row r="6704">
          <cell r="S6704"/>
          <cell r="T6704"/>
          <cell r="U6704"/>
        </row>
        <row r="6705">
          <cell r="S6705"/>
          <cell r="T6705"/>
          <cell r="U6705"/>
        </row>
        <row r="6706">
          <cell r="S6706"/>
          <cell r="T6706"/>
          <cell r="U6706"/>
        </row>
        <row r="6707">
          <cell r="S6707"/>
          <cell r="T6707"/>
          <cell r="U6707"/>
        </row>
        <row r="6708">
          <cell r="S6708"/>
          <cell r="T6708"/>
          <cell r="U6708"/>
        </row>
        <row r="6709">
          <cell r="S6709"/>
          <cell r="T6709"/>
          <cell r="U6709"/>
        </row>
        <row r="6710">
          <cell r="S6710"/>
          <cell r="T6710"/>
          <cell r="U6710"/>
        </row>
        <row r="6711">
          <cell r="S6711"/>
          <cell r="T6711"/>
          <cell r="U6711"/>
        </row>
        <row r="6712">
          <cell r="S6712"/>
          <cell r="T6712"/>
          <cell r="U6712"/>
        </row>
        <row r="6713">
          <cell r="S6713"/>
          <cell r="T6713"/>
          <cell r="U6713"/>
        </row>
        <row r="6714">
          <cell r="S6714"/>
          <cell r="T6714"/>
          <cell r="U6714"/>
        </row>
        <row r="6715">
          <cell r="S6715"/>
          <cell r="T6715"/>
          <cell r="U6715"/>
        </row>
        <row r="6716">
          <cell r="S6716"/>
          <cell r="T6716"/>
          <cell r="U6716"/>
        </row>
        <row r="6717">
          <cell r="S6717"/>
          <cell r="T6717"/>
          <cell r="U6717"/>
        </row>
        <row r="6718">
          <cell r="S6718"/>
          <cell r="T6718"/>
          <cell r="U6718"/>
        </row>
        <row r="6719">
          <cell r="S6719"/>
          <cell r="T6719"/>
          <cell r="U6719"/>
        </row>
        <row r="6720">
          <cell r="S6720"/>
          <cell r="T6720"/>
          <cell r="U6720"/>
        </row>
        <row r="6721">
          <cell r="S6721"/>
          <cell r="T6721"/>
          <cell r="U6721"/>
        </row>
        <row r="6722">
          <cell r="S6722"/>
          <cell r="T6722"/>
          <cell r="U6722"/>
        </row>
        <row r="6723">
          <cell r="S6723"/>
          <cell r="T6723"/>
          <cell r="U6723"/>
        </row>
        <row r="6724">
          <cell r="S6724"/>
          <cell r="T6724"/>
          <cell r="U6724"/>
        </row>
        <row r="6725">
          <cell r="S6725"/>
          <cell r="T6725"/>
          <cell r="U6725"/>
        </row>
        <row r="6726">
          <cell r="S6726"/>
          <cell r="T6726"/>
          <cell r="U6726"/>
        </row>
        <row r="6727">
          <cell r="S6727"/>
          <cell r="T6727"/>
          <cell r="U6727"/>
        </row>
        <row r="6728">
          <cell r="S6728"/>
          <cell r="T6728"/>
          <cell r="U6728"/>
        </row>
        <row r="6729">
          <cell r="S6729"/>
          <cell r="T6729"/>
          <cell r="U6729"/>
        </row>
        <row r="6730">
          <cell r="S6730"/>
          <cell r="T6730"/>
          <cell r="U6730"/>
        </row>
        <row r="6731">
          <cell r="S6731"/>
          <cell r="T6731"/>
          <cell r="U6731"/>
        </row>
        <row r="6732">
          <cell r="S6732"/>
          <cell r="T6732"/>
          <cell r="U6732"/>
        </row>
        <row r="6733">
          <cell r="S6733"/>
          <cell r="T6733"/>
          <cell r="U6733"/>
        </row>
        <row r="6734">
          <cell r="S6734"/>
          <cell r="T6734"/>
          <cell r="U6734"/>
        </row>
        <row r="6735">
          <cell r="S6735"/>
          <cell r="T6735"/>
          <cell r="U6735"/>
        </row>
        <row r="6736">
          <cell r="S6736"/>
          <cell r="T6736"/>
          <cell r="U6736"/>
        </row>
        <row r="6737">
          <cell r="S6737"/>
          <cell r="T6737"/>
          <cell r="U6737"/>
        </row>
        <row r="6738">
          <cell r="S6738"/>
          <cell r="T6738"/>
          <cell r="U6738"/>
        </row>
        <row r="6739">
          <cell r="S6739"/>
          <cell r="T6739"/>
          <cell r="U6739"/>
        </row>
        <row r="6740">
          <cell r="S6740"/>
          <cell r="T6740"/>
          <cell r="U6740"/>
        </row>
        <row r="6741">
          <cell r="S6741"/>
          <cell r="T6741"/>
          <cell r="U6741"/>
        </row>
        <row r="6742">
          <cell r="S6742"/>
          <cell r="T6742"/>
          <cell r="U6742"/>
        </row>
        <row r="6743">
          <cell r="S6743"/>
          <cell r="T6743"/>
          <cell r="U6743"/>
        </row>
        <row r="6744">
          <cell r="S6744"/>
          <cell r="T6744"/>
          <cell r="U6744"/>
        </row>
        <row r="6745">
          <cell r="S6745"/>
          <cell r="T6745"/>
          <cell r="U6745"/>
        </row>
        <row r="6746">
          <cell r="S6746"/>
          <cell r="T6746"/>
          <cell r="U6746"/>
        </row>
        <row r="6747">
          <cell r="S6747"/>
          <cell r="T6747"/>
          <cell r="U6747"/>
        </row>
        <row r="6748">
          <cell r="S6748"/>
          <cell r="T6748"/>
          <cell r="U6748"/>
        </row>
        <row r="6749">
          <cell r="S6749"/>
          <cell r="T6749"/>
          <cell r="U6749"/>
        </row>
        <row r="6750">
          <cell r="S6750"/>
          <cell r="T6750"/>
          <cell r="U6750"/>
        </row>
        <row r="6751">
          <cell r="S6751"/>
          <cell r="T6751"/>
          <cell r="U6751"/>
        </row>
        <row r="6752">
          <cell r="S6752"/>
          <cell r="T6752"/>
          <cell r="U6752"/>
        </row>
        <row r="6753">
          <cell r="S6753"/>
          <cell r="T6753"/>
          <cell r="U6753"/>
        </row>
        <row r="6754">
          <cell r="S6754"/>
          <cell r="T6754"/>
          <cell r="U6754"/>
        </row>
        <row r="6755">
          <cell r="S6755"/>
          <cell r="T6755"/>
          <cell r="U6755"/>
        </row>
        <row r="6756">
          <cell r="S6756"/>
          <cell r="T6756"/>
          <cell r="U6756"/>
        </row>
        <row r="6757">
          <cell r="S6757"/>
          <cell r="T6757"/>
          <cell r="U6757"/>
        </row>
        <row r="6758">
          <cell r="S6758"/>
          <cell r="T6758"/>
          <cell r="U6758"/>
        </row>
        <row r="6759">
          <cell r="S6759"/>
          <cell r="T6759"/>
          <cell r="U6759"/>
        </row>
        <row r="6760">
          <cell r="S6760"/>
          <cell r="T6760"/>
          <cell r="U6760"/>
        </row>
        <row r="6761">
          <cell r="S6761"/>
          <cell r="T6761"/>
          <cell r="U6761"/>
        </row>
        <row r="6762">
          <cell r="S6762"/>
          <cell r="T6762"/>
          <cell r="U6762"/>
        </row>
        <row r="6763">
          <cell r="S6763"/>
          <cell r="T6763"/>
          <cell r="U6763"/>
        </row>
        <row r="6764">
          <cell r="S6764"/>
          <cell r="T6764"/>
          <cell r="U6764"/>
        </row>
        <row r="6765">
          <cell r="S6765"/>
          <cell r="T6765"/>
          <cell r="U6765"/>
        </row>
        <row r="6766">
          <cell r="S6766"/>
          <cell r="T6766"/>
          <cell r="U6766"/>
        </row>
        <row r="6767">
          <cell r="S6767"/>
          <cell r="T6767"/>
          <cell r="U6767"/>
        </row>
        <row r="6768">
          <cell r="S6768"/>
          <cell r="T6768"/>
          <cell r="U6768"/>
        </row>
        <row r="6769">
          <cell r="S6769"/>
          <cell r="T6769"/>
          <cell r="U6769"/>
        </row>
        <row r="6770">
          <cell r="S6770"/>
          <cell r="T6770"/>
          <cell r="U6770"/>
        </row>
        <row r="6771">
          <cell r="S6771"/>
          <cell r="T6771"/>
          <cell r="U6771"/>
        </row>
        <row r="6772">
          <cell r="S6772"/>
          <cell r="T6772"/>
          <cell r="U6772"/>
        </row>
        <row r="6773">
          <cell r="S6773"/>
          <cell r="T6773"/>
          <cell r="U6773"/>
        </row>
        <row r="6774">
          <cell r="S6774"/>
          <cell r="T6774"/>
          <cell r="U6774"/>
        </row>
        <row r="6775">
          <cell r="S6775"/>
          <cell r="T6775"/>
          <cell r="U6775"/>
        </row>
        <row r="6776">
          <cell r="S6776"/>
          <cell r="T6776"/>
          <cell r="U6776"/>
        </row>
        <row r="6777">
          <cell r="S6777"/>
          <cell r="T6777"/>
          <cell r="U6777"/>
        </row>
        <row r="6778">
          <cell r="S6778"/>
          <cell r="T6778"/>
          <cell r="U6778"/>
        </row>
        <row r="6779">
          <cell r="S6779"/>
          <cell r="T6779"/>
          <cell r="U6779"/>
        </row>
        <row r="6780">
          <cell r="S6780"/>
          <cell r="T6780"/>
          <cell r="U6780"/>
        </row>
        <row r="6781">
          <cell r="S6781"/>
          <cell r="T6781"/>
          <cell r="U6781"/>
        </row>
        <row r="6782">
          <cell r="S6782"/>
          <cell r="T6782"/>
          <cell r="U6782"/>
        </row>
        <row r="6783">
          <cell r="S6783"/>
          <cell r="T6783"/>
          <cell r="U6783"/>
        </row>
        <row r="6784">
          <cell r="S6784"/>
          <cell r="T6784"/>
          <cell r="U6784"/>
        </row>
        <row r="6785">
          <cell r="S6785"/>
          <cell r="T6785"/>
          <cell r="U6785"/>
        </row>
        <row r="6786">
          <cell r="S6786"/>
          <cell r="T6786"/>
          <cell r="U6786"/>
        </row>
        <row r="6787">
          <cell r="S6787"/>
          <cell r="T6787"/>
          <cell r="U6787"/>
        </row>
        <row r="6788">
          <cell r="S6788"/>
          <cell r="T6788"/>
          <cell r="U6788"/>
        </row>
        <row r="6789">
          <cell r="S6789"/>
          <cell r="T6789"/>
          <cell r="U6789"/>
        </row>
        <row r="6790">
          <cell r="S6790"/>
          <cell r="T6790"/>
          <cell r="U6790"/>
        </row>
        <row r="6791">
          <cell r="S6791"/>
          <cell r="T6791"/>
          <cell r="U6791"/>
        </row>
        <row r="6792">
          <cell r="S6792"/>
          <cell r="T6792"/>
          <cell r="U6792"/>
        </row>
        <row r="6793">
          <cell r="S6793"/>
          <cell r="T6793"/>
          <cell r="U6793"/>
        </row>
        <row r="6794">
          <cell r="S6794"/>
          <cell r="T6794"/>
          <cell r="U6794"/>
        </row>
        <row r="6795">
          <cell r="S6795"/>
          <cell r="T6795"/>
          <cell r="U6795"/>
        </row>
        <row r="6796">
          <cell r="S6796"/>
          <cell r="T6796"/>
          <cell r="U6796"/>
        </row>
        <row r="6797">
          <cell r="S6797"/>
          <cell r="T6797"/>
          <cell r="U6797"/>
        </row>
        <row r="6798">
          <cell r="S6798"/>
          <cell r="T6798"/>
          <cell r="U6798"/>
        </row>
        <row r="6799">
          <cell r="S6799"/>
          <cell r="T6799"/>
          <cell r="U6799"/>
        </row>
        <row r="6800">
          <cell r="S6800"/>
          <cell r="T6800"/>
          <cell r="U6800"/>
        </row>
        <row r="6801">
          <cell r="S6801" t="str">
            <v>95PJV81DBNB069971</v>
          </cell>
          <cell r="T6801">
            <v>83615</v>
          </cell>
          <cell r="U6801">
            <v>44236</v>
          </cell>
        </row>
        <row r="6802">
          <cell r="S6802"/>
          <cell r="T6802"/>
          <cell r="U6802"/>
        </row>
        <row r="6803">
          <cell r="S6803"/>
          <cell r="T6803"/>
          <cell r="U6803"/>
        </row>
        <row r="6804">
          <cell r="S6804"/>
          <cell r="T6804"/>
          <cell r="U6804"/>
        </row>
        <row r="6805">
          <cell r="S6805"/>
          <cell r="T6805"/>
          <cell r="U6805"/>
        </row>
        <row r="6806">
          <cell r="S6806"/>
          <cell r="T6806"/>
          <cell r="U6806"/>
        </row>
        <row r="6807">
          <cell r="S6807"/>
          <cell r="T6807"/>
          <cell r="U6807"/>
        </row>
        <row r="6808">
          <cell r="S6808"/>
          <cell r="T6808"/>
          <cell r="U6808"/>
        </row>
        <row r="6809">
          <cell r="S6809"/>
          <cell r="T6809"/>
          <cell r="U6809"/>
        </row>
        <row r="6810">
          <cell r="S6810"/>
          <cell r="T6810"/>
          <cell r="U6810"/>
        </row>
        <row r="6811">
          <cell r="S6811"/>
          <cell r="T6811"/>
          <cell r="U6811"/>
        </row>
        <row r="6812">
          <cell r="S6812"/>
          <cell r="T6812"/>
          <cell r="U6812"/>
        </row>
        <row r="6813">
          <cell r="S6813"/>
          <cell r="T6813"/>
          <cell r="U6813"/>
        </row>
        <row r="6814">
          <cell r="S6814"/>
          <cell r="T6814"/>
          <cell r="U6814"/>
        </row>
        <row r="6815">
          <cell r="S6815" t="str">
            <v>9BRB33BE2M2053408</v>
          </cell>
          <cell r="T6815">
            <v>20083</v>
          </cell>
          <cell r="U6815">
            <v>44236</v>
          </cell>
        </row>
        <row r="6816">
          <cell r="S6816"/>
          <cell r="T6816"/>
          <cell r="U6816"/>
        </row>
        <row r="6817">
          <cell r="S6817"/>
          <cell r="T6817"/>
          <cell r="U6817"/>
        </row>
        <row r="6818">
          <cell r="S6818"/>
          <cell r="T6818"/>
          <cell r="U6818"/>
        </row>
        <row r="6819">
          <cell r="S6819"/>
          <cell r="T6819"/>
          <cell r="U6819"/>
        </row>
        <row r="6820">
          <cell r="S6820"/>
          <cell r="T6820"/>
          <cell r="U6820"/>
        </row>
        <row r="6821">
          <cell r="S6821"/>
          <cell r="T6821"/>
          <cell r="U6821"/>
        </row>
        <row r="6822">
          <cell r="S6822"/>
          <cell r="T6822"/>
          <cell r="U6822"/>
        </row>
        <row r="6823">
          <cell r="S6823"/>
          <cell r="T6823"/>
          <cell r="U6823"/>
        </row>
        <row r="6824">
          <cell r="S6824"/>
          <cell r="T6824"/>
          <cell r="U6824"/>
        </row>
        <row r="6825">
          <cell r="S6825"/>
          <cell r="T6825"/>
          <cell r="U6825"/>
        </row>
        <row r="6826">
          <cell r="S6826"/>
          <cell r="T6826"/>
          <cell r="U6826"/>
        </row>
        <row r="6827">
          <cell r="S6827"/>
          <cell r="T6827"/>
          <cell r="U6827"/>
        </row>
        <row r="6828">
          <cell r="S6828"/>
          <cell r="T6828"/>
          <cell r="U6828"/>
        </row>
        <row r="6829">
          <cell r="S6829" t="str">
            <v>953638270NR007667</v>
          </cell>
          <cell r="T6829">
            <v>513733</v>
          </cell>
          <cell r="U6829">
            <v>44260</v>
          </cell>
        </row>
        <row r="6830">
          <cell r="S6830" t="str">
            <v>953638275NR007261</v>
          </cell>
          <cell r="T6830">
            <v>513734</v>
          </cell>
          <cell r="U6830">
            <v>44260</v>
          </cell>
        </row>
        <row r="6831">
          <cell r="S6831" t="str">
            <v>953638276NR007396</v>
          </cell>
          <cell r="T6831">
            <v>513735</v>
          </cell>
          <cell r="U6831">
            <v>44260</v>
          </cell>
        </row>
        <row r="6832">
          <cell r="S6832" t="str">
            <v>953638276NR007530</v>
          </cell>
          <cell r="T6832">
            <v>513736</v>
          </cell>
          <cell r="U6832">
            <v>44260</v>
          </cell>
        </row>
        <row r="6833">
          <cell r="S6833" t="str">
            <v>953638277NR007391</v>
          </cell>
          <cell r="T6833">
            <v>513737</v>
          </cell>
          <cell r="U6833">
            <v>44260</v>
          </cell>
        </row>
        <row r="6834">
          <cell r="S6834"/>
          <cell r="T6834"/>
          <cell r="U6834"/>
        </row>
        <row r="6835">
          <cell r="S6835"/>
          <cell r="T6835"/>
          <cell r="U6835"/>
        </row>
        <row r="6836">
          <cell r="S6836"/>
          <cell r="T6836"/>
          <cell r="U6836"/>
        </row>
        <row r="6837">
          <cell r="S6837"/>
          <cell r="T6837"/>
          <cell r="U6837"/>
        </row>
        <row r="6838">
          <cell r="S6838"/>
          <cell r="T6838"/>
          <cell r="U6838"/>
        </row>
        <row r="6839">
          <cell r="S6839"/>
          <cell r="T6839"/>
          <cell r="U6839"/>
        </row>
        <row r="6840">
          <cell r="S6840"/>
          <cell r="T6840"/>
          <cell r="U6840"/>
        </row>
        <row r="6841">
          <cell r="S6841"/>
          <cell r="T6841"/>
          <cell r="U6841"/>
        </row>
        <row r="6842">
          <cell r="S6842"/>
          <cell r="T6842"/>
          <cell r="U6842"/>
        </row>
        <row r="6843">
          <cell r="S6843"/>
          <cell r="T6843"/>
          <cell r="U6843"/>
        </row>
        <row r="6844">
          <cell r="S6844"/>
          <cell r="T6844"/>
          <cell r="U6844"/>
        </row>
        <row r="6845">
          <cell r="S6845"/>
          <cell r="T6845"/>
          <cell r="U6845"/>
        </row>
        <row r="6846">
          <cell r="S6846"/>
          <cell r="T6846"/>
          <cell r="U6846"/>
        </row>
        <row r="6847">
          <cell r="S6847"/>
          <cell r="T6847"/>
          <cell r="U6847"/>
        </row>
        <row r="6848">
          <cell r="S6848"/>
          <cell r="T6848"/>
          <cell r="U6848"/>
        </row>
        <row r="6849">
          <cell r="S6849"/>
          <cell r="T6849"/>
          <cell r="U6849"/>
        </row>
        <row r="6850">
          <cell r="S6850"/>
          <cell r="T6850"/>
          <cell r="U6850"/>
        </row>
        <row r="6851">
          <cell r="S6851"/>
          <cell r="T6851"/>
          <cell r="U6851"/>
        </row>
        <row r="6852">
          <cell r="S6852"/>
          <cell r="T6852"/>
          <cell r="U6852"/>
        </row>
        <row r="6853">
          <cell r="S6853"/>
          <cell r="T6853"/>
          <cell r="U6853"/>
        </row>
        <row r="6854">
          <cell r="S6854"/>
          <cell r="T6854"/>
          <cell r="U6854"/>
        </row>
        <row r="6855">
          <cell r="S6855"/>
          <cell r="T6855"/>
          <cell r="U6855"/>
        </row>
        <row r="6856">
          <cell r="S6856"/>
          <cell r="T6856"/>
          <cell r="U6856"/>
        </row>
        <row r="6857">
          <cell r="S6857"/>
          <cell r="T6857"/>
          <cell r="U6857"/>
        </row>
        <row r="6858">
          <cell r="S6858"/>
          <cell r="T6858"/>
          <cell r="U6858"/>
        </row>
        <row r="6859">
          <cell r="S6859"/>
          <cell r="T6859"/>
          <cell r="U6859"/>
        </row>
        <row r="6860">
          <cell r="S6860"/>
          <cell r="T6860"/>
          <cell r="U6860"/>
        </row>
        <row r="6861">
          <cell r="S6861"/>
          <cell r="T6861"/>
          <cell r="U6861"/>
        </row>
        <row r="6862">
          <cell r="S6862"/>
          <cell r="T6862"/>
          <cell r="U6862"/>
        </row>
        <row r="6863">
          <cell r="S6863"/>
          <cell r="T6863"/>
          <cell r="U6863"/>
        </row>
        <row r="6864">
          <cell r="S6864"/>
          <cell r="T6864"/>
          <cell r="U6864"/>
        </row>
        <row r="6865">
          <cell r="S6865"/>
          <cell r="T6865"/>
          <cell r="U6865"/>
        </row>
        <row r="6866">
          <cell r="S6866"/>
          <cell r="T6866"/>
          <cell r="U6866"/>
        </row>
        <row r="6867">
          <cell r="S6867"/>
          <cell r="T6867"/>
          <cell r="U6867"/>
        </row>
        <row r="6868">
          <cell r="S6868"/>
          <cell r="T6868"/>
          <cell r="U6868"/>
        </row>
        <row r="6869">
          <cell r="S6869"/>
          <cell r="T6869"/>
          <cell r="U6869"/>
        </row>
        <row r="6870">
          <cell r="S6870"/>
          <cell r="T6870"/>
          <cell r="U6870"/>
        </row>
        <row r="6871">
          <cell r="S6871"/>
          <cell r="T6871"/>
          <cell r="U6871"/>
        </row>
        <row r="6872">
          <cell r="S6872"/>
          <cell r="T6872"/>
          <cell r="U6872"/>
        </row>
        <row r="6873">
          <cell r="S6873"/>
          <cell r="T6873"/>
          <cell r="U6873"/>
        </row>
        <row r="6874">
          <cell r="S6874"/>
          <cell r="T6874"/>
          <cell r="U6874"/>
        </row>
        <row r="6875">
          <cell r="S6875"/>
          <cell r="T6875"/>
          <cell r="U6875"/>
        </row>
        <row r="6876">
          <cell r="S6876"/>
          <cell r="T6876"/>
          <cell r="U6876"/>
        </row>
        <row r="6877">
          <cell r="S6877"/>
          <cell r="T6877"/>
          <cell r="U6877"/>
        </row>
        <row r="6878">
          <cell r="S6878"/>
          <cell r="T6878"/>
          <cell r="U6878"/>
        </row>
        <row r="6879">
          <cell r="S6879"/>
          <cell r="T6879"/>
          <cell r="U6879"/>
        </row>
        <row r="6880">
          <cell r="S6880"/>
          <cell r="T6880"/>
          <cell r="U6880"/>
        </row>
        <row r="6881">
          <cell r="S6881"/>
          <cell r="T6881"/>
          <cell r="U6881"/>
        </row>
        <row r="6882">
          <cell r="S6882"/>
          <cell r="T6882"/>
          <cell r="U6882"/>
        </row>
        <row r="6883">
          <cell r="S6883" t="str">
            <v>LYVUZBACDMB806885</v>
          </cell>
          <cell r="T6883">
            <v>51439</v>
          </cell>
          <cell r="U6883">
            <v>44279</v>
          </cell>
        </row>
        <row r="6884">
          <cell r="S6884" t="str">
            <v>LYVUZBACDMB794879</v>
          </cell>
          <cell r="T6884">
            <v>51440</v>
          </cell>
          <cell r="U6884">
            <v>44279</v>
          </cell>
        </row>
        <row r="6885">
          <cell r="S6885" t="str">
            <v>LYVUZBACDMB796223</v>
          </cell>
          <cell r="T6885">
            <v>51442</v>
          </cell>
          <cell r="U6885">
            <v>44279</v>
          </cell>
        </row>
        <row r="6886">
          <cell r="S6886" t="str">
            <v>LYVUZBACDMB795509</v>
          </cell>
          <cell r="T6886">
            <v>51438</v>
          </cell>
          <cell r="U6886">
            <v>44279</v>
          </cell>
        </row>
        <row r="6887">
          <cell r="S6887" t="str">
            <v>LYVUZBACDMB755777</v>
          </cell>
          <cell r="T6887">
            <v>50399</v>
          </cell>
          <cell r="U6887">
            <v>44243</v>
          </cell>
        </row>
        <row r="6888">
          <cell r="S6888" t="str">
            <v>LYVUZBACDMB796125</v>
          </cell>
          <cell r="T6888">
            <v>51441</v>
          </cell>
          <cell r="U6888">
            <v>44279</v>
          </cell>
        </row>
        <row r="6889">
          <cell r="S6889"/>
          <cell r="T6889"/>
          <cell r="U6889"/>
        </row>
        <row r="6890">
          <cell r="S6890"/>
          <cell r="T6890"/>
          <cell r="U6890"/>
        </row>
        <row r="6891">
          <cell r="S6891"/>
          <cell r="T6891"/>
          <cell r="U6891"/>
        </row>
        <row r="6892">
          <cell r="S6892"/>
          <cell r="T6892"/>
          <cell r="U6892"/>
        </row>
        <row r="6893">
          <cell r="S6893"/>
          <cell r="T6893"/>
          <cell r="U6893"/>
        </row>
        <row r="6894">
          <cell r="S6894"/>
          <cell r="T6894"/>
          <cell r="U6894"/>
        </row>
        <row r="6895">
          <cell r="S6895"/>
          <cell r="T6895"/>
          <cell r="U6895"/>
        </row>
        <row r="6896">
          <cell r="S6896"/>
          <cell r="T6896"/>
          <cell r="U6896"/>
        </row>
        <row r="6897">
          <cell r="S6897"/>
          <cell r="T6897"/>
          <cell r="U6897"/>
        </row>
        <row r="6898">
          <cell r="S6898"/>
          <cell r="T6898"/>
          <cell r="U6898"/>
        </row>
        <row r="6899">
          <cell r="S6899"/>
          <cell r="T6899"/>
          <cell r="U6899"/>
        </row>
        <row r="6900">
          <cell r="S6900"/>
          <cell r="T6900"/>
          <cell r="U6900"/>
        </row>
        <row r="6901">
          <cell r="S6901"/>
          <cell r="T6901"/>
          <cell r="U6901"/>
        </row>
        <row r="6902">
          <cell r="S6902"/>
          <cell r="T6902"/>
          <cell r="U6902"/>
        </row>
        <row r="6903">
          <cell r="S6903"/>
          <cell r="T6903"/>
          <cell r="U6903"/>
        </row>
        <row r="6904">
          <cell r="S6904" t="str">
            <v>9BGJP7520MB216544</v>
          </cell>
          <cell r="T6904">
            <v>2273345</v>
          </cell>
          <cell r="U6904">
            <v>44253</v>
          </cell>
        </row>
        <row r="6905">
          <cell r="S6905"/>
          <cell r="T6905"/>
          <cell r="U6905"/>
        </row>
        <row r="6906">
          <cell r="S6906"/>
          <cell r="T6906"/>
          <cell r="U6906"/>
        </row>
        <row r="6907">
          <cell r="S6907"/>
          <cell r="T6907"/>
          <cell r="U6907"/>
        </row>
        <row r="6908">
          <cell r="S6908"/>
          <cell r="T6908"/>
          <cell r="U6908"/>
        </row>
        <row r="6909">
          <cell r="S6909"/>
          <cell r="T6909"/>
          <cell r="U6909"/>
        </row>
        <row r="6910">
          <cell r="S6910"/>
          <cell r="T6910"/>
          <cell r="U6910"/>
        </row>
        <row r="6911">
          <cell r="S6911" t="str">
            <v>93XFJB43VNC115049</v>
          </cell>
          <cell r="T6911">
            <v>61540</v>
          </cell>
          <cell r="U6911">
            <v>44260</v>
          </cell>
        </row>
        <row r="6912">
          <cell r="S6912"/>
          <cell r="T6912"/>
          <cell r="U6912"/>
        </row>
        <row r="6913">
          <cell r="S6913"/>
          <cell r="T6913"/>
          <cell r="U6913"/>
        </row>
        <row r="6914">
          <cell r="S6914"/>
          <cell r="T6914"/>
          <cell r="U6914"/>
        </row>
        <row r="6915">
          <cell r="S6915"/>
          <cell r="T6915"/>
          <cell r="U6915"/>
        </row>
        <row r="6916">
          <cell r="S6916"/>
          <cell r="T6916"/>
          <cell r="U6916"/>
        </row>
        <row r="6917">
          <cell r="S6917"/>
          <cell r="T6917"/>
          <cell r="U6917"/>
        </row>
        <row r="6918">
          <cell r="S6918"/>
          <cell r="T6918"/>
          <cell r="U6918"/>
        </row>
        <row r="6919">
          <cell r="S6919"/>
          <cell r="T6919"/>
          <cell r="U6919"/>
        </row>
        <row r="6920">
          <cell r="S6920"/>
          <cell r="T6920"/>
          <cell r="U6920"/>
        </row>
        <row r="6921">
          <cell r="S6921"/>
          <cell r="T6921"/>
          <cell r="U6921"/>
        </row>
        <row r="6922">
          <cell r="S6922"/>
          <cell r="T6922"/>
          <cell r="U6922"/>
        </row>
        <row r="6923">
          <cell r="S6923" t="str">
            <v>9BD358A4HMYL02316</v>
          </cell>
          <cell r="T6923">
            <v>5073872</v>
          </cell>
          <cell r="U6923">
            <v>44236</v>
          </cell>
        </row>
        <row r="6924">
          <cell r="S6924"/>
          <cell r="T6924"/>
          <cell r="U6924"/>
        </row>
        <row r="6925">
          <cell r="S6925"/>
          <cell r="T6925"/>
          <cell r="U6925"/>
        </row>
        <row r="6926">
          <cell r="S6926"/>
          <cell r="T6926"/>
          <cell r="U6926"/>
        </row>
        <row r="6927">
          <cell r="S6927"/>
          <cell r="T6927"/>
          <cell r="U6927"/>
        </row>
        <row r="6928">
          <cell r="S6928"/>
          <cell r="T6928"/>
          <cell r="U6928"/>
        </row>
        <row r="6929">
          <cell r="S6929"/>
          <cell r="T6929"/>
          <cell r="U6929"/>
        </row>
        <row r="6930">
          <cell r="S6930"/>
          <cell r="T6930"/>
          <cell r="U6930"/>
        </row>
        <row r="6931">
          <cell r="S6931"/>
          <cell r="T6931"/>
          <cell r="U6931"/>
        </row>
        <row r="6932">
          <cell r="S6932"/>
          <cell r="T6932"/>
          <cell r="U6932"/>
        </row>
        <row r="6933">
          <cell r="S6933"/>
          <cell r="T6933"/>
          <cell r="U6933"/>
        </row>
        <row r="6934">
          <cell r="S6934"/>
          <cell r="T6934"/>
          <cell r="U6934"/>
        </row>
        <row r="6935">
          <cell r="S6935"/>
          <cell r="T6935"/>
          <cell r="U6935"/>
        </row>
        <row r="6936">
          <cell r="S6936"/>
          <cell r="T6936"/>
          <cell r="U6936"/>
        </row>
        <row r="6937">
          <cell r="S6937"/>
          <cell r="T6937"/>
          <cell r="U6937"/>
        </row>
        <row r="6938">
          <cell r="S6938"/>
          <cell r="T6938"/>
          <cell r="U6938"/>
        </row>
        <row r="6939">
          <cell r="S6939"/>
          <cell r="T6939"/>
          <cell r="U6939"/>
        </row>
        <row r="6940">
          <cell r="S6940"/>
          <cell r="T6940"/>
          <cell r="U6940"/>
        </row>
        <row r="6941">
          <cell r="S6941"/>
          <cell r="T6941"/>
          <cell r="U6941"/>
        </row>
        <row r="6942">
          <cell r="S6942"/>
          <cell r="T6942"/>
          <cell r="U6942"/>
        </row>
        <row r="6943">
          <cell r="S6943"/>
          <cell r="T6943"/>
          <cell r="U6943"/>
        </row>
        <row r="6944">
          <cell r="S6944"/>
          <cell r="T6944"/>
          <cell r="U6944"/>
        </row>
        <row r="6945">
          <cell r="S6945"/>
          <cell r="T6945"/>
          <cell r="U6945"/>
        </row>
        <row r="6946">
          <cell r="S6946"/>
          <cell r="T6946"/>
          <cell r="U6946"/>
        </row>
        <row r="6947">
          <cell r="S6947"/>
          <cell r="T6947"/>
          <cell r="U6947"/>
        </row>
        <row r="6948">
          <cell r="S6948"/>
          <cell r="T6948"/>
          <cell r="U6948"/>
        </row>
        <row r="6949">
          <cell r="S6949"/>
          <cell r="T6949"/>
          <cell r="U6949"/>
        </row>
        <row r="6950">
          <cell r="S6950"/>
          <cell r="T6950"/>
          <cell r="U6950"/>
        </row>
        <row r="6951">
          <cell r="S6951"/>
          <cell r="T6951"/>
          <cell r="U6951"/>
        </row>
        <row r="6952">
          <cell r="S6952"/>
          <cell r="T6952"/>
          <cell r="U6952"/>
        </row>
        <row r="6953">
          <cell r="S6953"/>
          <cell r="T6953"/>
          <cell r="U6953"/>
        </row>
        <row r="6954">
          <cell r="S6954"/>
          <cell r="T6954"/>
          <cell r="U6954"/>
        </row>
        <row r="6955">
          <cell r="S6955"/>
          <cell r="T6955"/>
          <cell r="U6955"/>
        </row>
        <row r="6956">
          <cell r="S6956"/>
          <cell r="T6956"/>
          <cell r="U6956"/>
        </row>
        <row r="6957">
          <cell r="S6957"/>
          <cell r="T6957"/>
          <cell r="U6957"/>
        </row>
        <row r="6958">
          <cell r="S6958"/>
          <cell r="T6958"/>
          <cell r="U6958"/>
        </row>
        <row r="6959">
          <cell r="S6959"/>
          <cell r="T6959"/>
          <cell r="U6959"/>
        </row>
        <row r="6960">
          <cell r="S6960"/>
          <cell r="T6960"/>
          <cell r="U6960"/>
        </row>
        <row r="6961">
          <cell r="S6961"/>
          <cell r="T6961"/>
          <cell r="U6961"/>
        </row>
        <row r="6962">
          <cell r="S6962"/>
          <cell r="T6962"/>
          <cell r="U6962"/>
        </row>
        <row r="6963">
          <cell r="S6963"/>
          <cell r="T6963"/>
          <cell r="U6963"/>
        </row>
        <row r="6964">
          <cell r="S6964"/>
          <cell r="T6964"/>
          <cell r="U6964"/>
        </row>
        <row r="6965">
          <cell r="S6965"/>
          <cell r="T6965"/>
          <cell r="U6965"/>
        </row>
        <row r="6966">
          <cell r="S6966"/>
          <cell r="T6966"/>
          <cell r="U6966"/>
        </row>
        <row r="6967">
          <cell r="S6967"/>
          <cell r="T6967"/>
          <cell r="U6967"/>
        </row>
        <row r="6968">
          <cell r="S6968"/>
          <cell r="T6968"/>
          <cell r="U6968"/>
        </row>
        <row r="6969">
          <cell r="S6969"/>
          <cell r="T6969"/>
          <cell r="U6969"/>
        </row>
        <row r="6970">
          <cell r="S6970"/>
          <cell r="T6970"/>
          <cell r="U6970"/>
        </row>
        <row r="6971">
          <cell r="S6971"/>
          <cell r="T6971"/>
          <cell r="U6971"/>
        </row>
        <row r="6972">
          <cell r="S6972"/>
          <cell r="T6972"/>
          <cell r="U6972"/>
        </row>
        <row r="6973">
          <cell r="S6973"/>
          <cell r="T6973"/>
          <cell r="U6973"/>
        </row>
        <row r="6974">
          <cell r="S6974"/>
          <cell r="T6974"/>
          <cell r="U6974"/>
        </row>
        <row r="6975">
          <cell r="S6975"/>
          <cell r="T6975"/>
          <cell r="U6975"/>
        </row>
        <row r="6976">
          <cell r="S6976" t="str">
            <v>98861112XMK371025</v>
          </cell>
          <cell r="T6976">
            <v>1202772</v>
          </cell>
          <cell r="U6976">
            <v>44250</v>
          </cell>
        </row>
        <row r="6977">
          <cell r="S6977" t="str">
            <v>98861112XMK383417</v>
          </cell>
          <cell r="T6977">
            <v>1202773</v>
          </cell>
          <cell r="U6977">
            <v>44250</v>
          </cell>
        </row>
        <row r="6978">
          <cell r="S6978"/>
          <cell r="T6978"/>
          <cell r="U6978"/>
        </row>
        <row r="6979">
          <cell r="S6979"/>
          <cell r="T6979"/>
          <cell r="U6979"/>
        </row>
        <row r="6980">
          <cell r="S6980"/>
          <cell r="T6980"/>
          <cell r="U6980"/>
        </row>
        <row r="6981">
          <cell r="S6981"/>
          <cell r="T6981"/>
          <cell r="U6981"/>
        </row>
        <row r="6982">
          <cell r="S6982"/>
          <cell r="T6982"/>
          <cell r="U6982"/>
        </row>
        <row r="6983">
          <cell r="S6983"/>
          <cell r="T6983"/>
          <cell r="U6983"/>
        </row>
        <row r="6984">
          <cell r="S6984"/>
          <cell r="T6984"/>
          <cell r="U6984"/>
        </row>
        <row r="6985">
          <cell r="S6985"/>
          <cell r="T6985"/>
          <cell r="U6985"/>
        </row>
        <row r="6986">
          <cell r="S6986"/>
          <cell r="T6986"/>
          <cell r="U6986"/>
        </row>
        <row r="6987">
          <cell r="S6987"/>
          <cell r="T6987"/>
          <cell r="U6987"/>
        </row>
        <row r="6988">
          <cell r="S6988"/>
          <cell r="T6988"/>
          <cell r="U6988"/>
        </row>
        <row r="6989">
          <cell r="S6989"/>
          <cell r="T6989"/>
          <cell r="U6989"/>
        </row>
        <row r="6990">
          <cell r="S6990"/>
          <cell r="T6990"/>
          <cell r="U6990"/>
        </row>
        <row r="6991">
          <cell r="S6991"/>
          <cell r="T6991"/>
          <cell r="U6991"/>
        </row>
        <row r="6992">
          <cell r="S6992"/>
          <cell r="T6992"/>
          <cell r="U6992"/>
        </row>
        <row r="6993">
          <cell r="S6993"/>
          <cell r="T6993"/>
          <cell r="U6993"/>
        </row>
        <row r="6994">
          <cell r="S6994"/>
          <cell r="T6994"/>
          <cell r="U6994"/>
        </row>
        <row r="6995">
          <cell r="S6995"/>
          <cell r="T6995"/>
          <cell r="U6995"/>
        </row>
        <row r="6996">
          <cell r="S6996"/>
          <cell r="T6996"/>
          <cell r="U6996"/>
        </row>
        <row r="6997">
          <cell r="S6997"/>
          <cell r="T6997"/>
          <cell r="U6997"/>
        </row>
        <row r="6998">
          <cell r="S6998"/>
          <cell r="T6998"/>
          <cell r="U6998"/>
        </row>
        <row r="6999">
          <cell r="S6999"/>
          <cell r="T6999"/>
          <cell r="U6999"/>
        </row>
        <row r="7000">
          <cell r="S7000"/>
          <cell r="T7000"/>
          <cell r="U7000"/>
        </row>
        <row r="7001">
          <cell r="S7001"/>
          <cell r="T7001"/>
          <cell r="U7001"/>
        </row>
        <row r="7002">
          <cell r="S7002"/>
          <cell r="T7002"/>
          <cell r="U7002"/>
        </row>
        <row r="7003">
          <cell r="S7003"/>
          <cell r="T7003"/>
          <cell r="U7003"/>
        </row>
        <row r="7004">
          <cell r="S7004"/>
          <cell r="T7004"/>
          <cell r="U7004"/>
        </row>
        <row r="7005">
          <cell r="S7005"/>
          <cell r="T7005"/>
          <cell r="U7005"/>
        </row>
        <row r="7006">
          <cell r="S7006"/>
          <cell r="T7006"/>
          <cell r="U7006"/>
        </row>
        <row r="7007">
          <cell r="S7007"/>
          <cell r="T7007"/>
          <cell r="U7007"/>
        </row>
        <row r="7008">
          <cell r="S7008"/>
          <cell r="T7008"/>
          <cell r="U7008"/>
        </row>
        <row r="7009">
          <cell r="S7009"/>
          <cell r="T7009"/>
          <cell r="U7009"/>
        </row>
        <row r="7010">
          <cell r="S7010"/>
          <cell r="T7010"/>
          <cell r="U7010"/>
        </row>
        <row r="7011">
          <cell r="S7011"/>
          <cell r="T7011"/>
          <cell r="U7011"/>
        </row>
        <row r="7012">
          <cell r="S7012"/>
          <cell r="T7012"/>
          <cell r="U7012"/>
        </row>
        <row r="7013">
          <cell r="S7013"/>
          <cell r="T7013"/>
          <cell r="U7013"/>
        </row>
        <row r="7014">
          <cell r="S7014"/>
          <cell r="T7014"/>
          <cell r="U7014"/>
        </row>
        <row r="7015">
          <cell r="S7015"/>
          <cell r="T7015"/>
          <cell r="U7015"/>
        </row>
        <row r="7016">
          <cell r="S7016"/>
          <cell r="T7016"/>
          <cell r="U7016"/>
        </row>
        <row r="7017">
          <cell r="S7017"/>
          <cell r="T7017"/>
          <cell r="U7017"/>
        </row>
        <row r="7018">
          <cell r="S7018"/>
          <cell r="T7018"/>
          <cell r="U7018"/>
        </row>
        <row r="7019">
          <cell r="S7019"/>
          <cell r="T7019"/>
          <cell r="U7019"/>
        </row>
        <row r="7020">
          <cell r="S7020"/>
          <cell r="T7020"/>
          <cell r="U7020"/>
        </row>
        <row r="7021">
          <cell r="S7021"/>
          <cell r="T7021"/>
          <cell r="U7021"/>
        </row>
        <row r="7022">
          <cell r="S7022"/>
          <cell r="T7022"/>
          <cell r="U7022"/>
        </row>
        <row r="7023">
          <cell r="S7023"/>
          <cell r="T7023"/>
          <cell r="U7023"/>
        </row>
        <row r="7024">
          <cell r="S7024"/>
          <cell r="T7024"/>
          <cell r="U7024"/>
        </row>
        <row r="7025">
          <cell r="S7025"/>
          <cell r="T7025"/>
          <cell r="U7025"/>
        </row>
        <row r="7026">
          <cell r="S7026"/>
          <cell r="T7026"/>
          <cell r="U7026"/>
        </row>
        <row r="7027">
          <cell r="S7027"/>
          <cell r="T7027"/>
          <cell r="U7027"/>
        </row>
        <row r="7028">
          <cell r="S7028"/>
          <cell r="T7028"/>
          <cell r="U7028"/>
        </row>
        <row r="7029">
          <cell r="S7029"/>
          <cell r="T7029"/>
          <cell r="U7029"/>
        </row>
        <row r="7030">
          <cell r="S7030"/>
          <cell r="T7030"/>
          <cell r="U7030"/>
        </row>
        <row r="7031">
          <cell r="S7031"/>
          <cell r="T7031"/>
          <cell r="U7031"/>
        </row>
        <row r="7032">
          <cell r="S7032"/>
          <cell r="T7032"/>
          <cell r="U7032"/>
        </row>
        <row r="7033">
          <cell r="S7033"/>
          <cell r="T7033"/>
          <cell r="U7033"/>
        </row>
        <row r="7034">
          <cell r="S7034"/>
          <cell r="T7034"/>
          <cell r="U7034"/>
        </row>
        <row r="7035">
          <cell r="S7035"/>
          <cell r="T7035"/>
          <cell r="U7035"/>
        </row>
        <row r="7036">
          <cell r="S7036"/>
          <cell r="T7036"/>
          <cell r="U7036"/>
        </row>
        <row r="7037">
          <cell r="S7037"/>
          <cell r="T7037"/>
          <cell r="U7037"/>
        </row>
        <row r="7038">
          <cell r="S7038"/>
          <cell r="T7038"/>
          <cell r="U7038"/>
        </row>
        <row r="7039">
          <cell r="S7039"/>
          <cell r="T7039"/>
          <cell r="U7039"/>
        </row>
        <row r="7040">
          <cell r="S7040"/>
          <cell r="T7040"/>
          <cell r="U7040"/>
        </row>
        <row r="7041">
          <cell r="S7041"/>
          <cell r="T7041"/>
          <cell r="U7041"/>
        </row>
        <row r="7042">
          <cell r="S7042"/>
          <cell r="T7042"/>
          <cell r="U7042"/>
        </row>
        <row r="7043">
          <cell r="S7043"/>
          <cell r="T7043"/>
          <cell r="U7043"/>
        </row>
        <row r="7044">
          <cell r="S7044"/>
          <cell r="T7044"/>
          <cell r="U7044"/>
        </row>
        <row r="7045">
          <cell r="S7045"/>
          <cell r="T7045"/>
          <cell r="U7045"/>
        </row>
        <row r="7046">
          <cell r="S7046"/>
          <cell r="T7046"/>
          <cell r="U7046"/>
        </row>
        <row r="7047">
          <cell r="S7047"/>
          <cell r="T7047"/>
          <cell r="U7047"/>
        </row>
        <row r="7048">
          <cell r="S7048"/>
          <cell r="T7048"/>
          <cell r="U7048"/>
        </row>
        <row r="7049">
          <cell r="S7049"/>
          <cell r="T7049"/>
          <cell r="U7049"/>
        </row>
        <row r="7050">
          <cell r="S7050"/>
          <cell r="T7050"/>
          <cell r="U7050"/>
        </row>
        <row r="7051">
          <cell r="S7051"/>
          <cell r="T7051"/>
          <cell r="U7051"/>
        </row>
        <row r="7052">
          <cell r="S7052"/>
          <cell r="T7052"/>
          <cell r="U7052"/>
        </row>
        <row r="7053">
          <cell r="S7053"/>
          <cell r="T7053"/>
          <cell r="U7053"/>
        </row>
        <row r="7054">
          <cell r="S7054"/>
          <cell r="T7054"/>
          <cell r="U7054"/>
        </row>
        <row r="7055">
          <cell r="S7055"/>
          <cell r="T7055"/>
          <cell r="U7055"/>
        </row>
        <row r="7056">
          <cell r="S7056"/>
          <cell r="T7056"/>
          <cell r="U7056"/>
        </row>
        <row r="7057">
          <cell r="S7057"/>
          <cell r="T7057"/>
          <cell r="U7057"/>
        </row>
        <row r="7058">
          <cell r="S7058"/>
          <cell r="T7058"/>
          <cell r="U7058"/>
        </row>
        <row r="7059">
          <cell r="S7059"/>
          <cell r="T7059"/>
          <cell r="U7059"/>
        </row>
        <row r="7060">
          <cell r="S7060"/>
          <cell r="T7060"/>
          <cell r="U7060"/>
        </row>
        <row r="7061">
          <cell r="S7061"/>
          <cell r="T7061"/>
          <cell r="U7061"/>
        </row>
        <row r="7062">
          <cell r="S7062"/>
          <cell r="T7062"/>
          <cell r="U7062"/>
        </row>
        <row r="7063">
          <cell r="S7063"/>
          <cell r="T7063"/>
          <cell r="U7063"/>
        </row>
        <row r="7064">
          <cell r="S7064"/>
          <cell r="T7064"/>
          <cell r="U7064"/>
        </row>
        <row r="7065">
          <cell r="S7065"/>
          <cell r="T7065"/>
          <cell r="U7065"/>
        </row>
        <row r="7066">
          <cell r="S7066"/>
          <cell r="T7066"/>
          <cell r="U7066"/>
        </row>
        <row r="7067">
          <cell r="S7067"/>
          <cell r="T7067"/>
          <cell r="U7067"/>
        </row>
        <row r="7068">
          <cell r="S7068"/>
          <cell r="T7068"/>
          <cell r="U7068"/>
        </row>
        <row r="7069">
          <cell r="S7069"/>
          <cell r="T7069"/>
          <cell r="U7069"/>
        </row>
        <row r="7070">
          <cell r="S7070"/>
          <cell r="T7070"/>
          <cell r="U7070"/>
        </row>
        <row r="7071">
          <cell r="S7071"/>
          <cell r="T7071"/>
          <cell r="U7071"/>
        </row>
        <row r="7072">
          <cell r="S7072"/>
          <cell r="T7072"/>
          <cell r="U7072"/>
        </row>
        <row r="7073">
          <cell r="S7073"/>
          <cell r="T7073"/>
          <cell r="U7073"/>
        </row>
        <row r="7074">
          <cell r="S7074"/>
          <cell r="T7074"/>
          <cell r="U7074"/>
        </row>
        <row r="7075">
          <cell r="S7075"/>
          <cell r="T7075"/>
          <cell r="U7075"/>
        </row>
        <row r="7076">
          <cell r="S7076"/>
          <cell r="T7076"/>
          <cell r="U7076"/>
        </row>
        <row r="7077">
          <cell r="S7077"/>
          <cell r="T7077"/>
          <cell r="U7077"/>
        </row>
        <row r="7078">
          <cell r="S7078"/>
          <cell r="T7078"/>
          <cell r="U7078"/>
        </row>
        <row r="7079">
          <cell r="S7079"/>
          <cell r="T7079"/>
          <cell r="U7079"/>
        </row>
        <row r="7080">
          <cell r="S7080"/>
          <cell r="T7080"/>
          <cell r="U7080"/>
        </row>
        <row r="7081">
          <cell r="S7081"/>
          <cell r="T7081"/>
          <cell r="U7081"/>
        </row>
        <row r="7082">
          <cell r="S7082"/>
          <cell r="T7082"/>
          <cell r="U7082"/>
        </row>
        <row r="7083">
          <cell r="S7083"/>
          <cell r="T7083"/>
          <cell r="U7083"/>
        </row>
        <row r="7084">
          <cell r="S7084"/>
          <cell r="T7084"/>
          <cell r="U7084"/>
        </row>
        <row r="7085">
          <cell r="S7085"/>
          <cell r="T7085"/>
          <cell r="U7085"/>
        </row>
        <row r="7086">
          <cell r="S7086" t="str">
            <v>9BG148TA0MC424617</v>
          </cell>
          <cell r="T7086">
            <v>1283484</v>
          </cell>
          <cell r="U7086">
            <v>44224</v>
          </cell>
        </row>
        <row r="7087">
          <cell r="S7087" t="str">
            <v>9BG148TA0MC425004</v>
          </cell>
          <cell r="T7087">
            <v>1283483</v>
          </cell>
          <cell r="U7087">
            <v>44224</v>
          </cell>
        </row>
        <row r="7088">
          <cell r="S7088"/>
          <cell r="T7088"/>
          <cell r="U7088"/>
        </row>
        <row r="7089">
          <cell r="S7089"/>
          <cell r="T7089"/>
          <cell r="U7089"/>
        </row>
        <row r="7090">
          <cell r="S7090"/>
          <cell r="T7090"/>
          <cell r="U7090"/>
        </row>
        <row r="7091">
          <cell r="S7091"/>
          <cell r="T7091"/>
          <cell r="U7091"/>
        </row>
        <row r="7092">
          <cell r="S7092"/>
          <cell r="T7092"/>
          <cell r="U7092"/>
        </row>
        <row r="7093">
          <cell r="S7093"/>
          <cell r="T7093"/>
          <cell r="U7093"/>
        </row>
        <row r="7094">
          <cell r="S7094"/>
          <cell r="T7094"/>
          <cell r="U7094"/>
        </row>
        <row r="7095">
          <cell r="S7095"/>
          <cell r="T7095"/>
          <cell r="U7095"/>
        </row>
        <row r="7096">
          <cell r="S7096"/>
          <cell r="T7096"/>
          <cell r="U7096"/>
        </row>
        <row r="7097">
          <cell r="S7097"/>
          <cell r="T7097"/>
          <cell r="U7097"/>
        </row>
        <row r="7098">
          <cell r="S7098"/>
          <cell r="T7098"/>
          <cell r="U7098"/>
        </row>
        <row r="7099">
          <cell r="S7099"/>
          <cell r="T7099"/>
          <cell r="U7099"/>
        </row>
        <row r="7100">
          <cell r="S7100"/>
          <cell r="T7100"/>
          <cell r="U7100"/>
        </row>
        <row r="7101">
          <cell r="S7101"/>
          <cell r="T7101"/>
          <cell r="U7101"/>
        </row>
        <row r="7102">
          <cell r="S7102"/>
          <cell r="T7102"/>
          <cell r="U7102"/>
        </row>
        <row r="7103">
          <cell r="S7103"/>
          <cell r="T7103"/>
          <cell r="U7103"/>
        </row>
        <row r="7104">
          <cell r="S7104"/>
          <cell r="T7104"/>
          <cell r="U7104"/>
        </row>
        <row r="7105">
          <cell r="S7105"/>
          <cell r="T7105"/>
          <cell r="U7105"/>
        </row>
        <row r="7106">
          <cell r="S7106"/>
          <cell r="T7106"/>
          <cell r="U7106"/>
        </row>
        <row r="7107">
          <cell r="S7107"/>
          <cell r="T7107"/>
          <cell r="U7107"/>
        </row>
        <row r="7108">
          <cell r="S7108"/>
          <cell r="T7108"/>
          <cell r="U7108"/>
        </row>
        <row r="7109">
          <cell r="S7109" t="str">
            <v>98822611BMKD86140</v>
          </cell>
          <cell r="T7109">
            <v>1202880</v>
          </cell>
          <cell r="U7109">
            <v>44250</v>
          </cell>
        </row>
        <row r="7110">
          <cell r="S7110"/>
          <cell r="T7110"/>
          <cell r="U7110"/>
        </row>
        <row r="7111">
          <cell r="S7111"/>
          <cell r="T7111"/>
          <cell r="U7111"/>
        </row>
        <row r="7112">
          <cell r="S7112"/>
          <cell r="T7112"/>
          <cell r="U7112"/>
        </row>
        <row r="7113">
          <cell r="S7113"/>
          <cell r="T7113"/>
          <cell r="U7113"/>
        </row>
        <row r="7114">
          <cell r="S7114"/>
          <cell r="T7114"/>
          <cell r="U7114"/>
        </row>
        <row r="7115">
          <cell r="S7115"/>
          <cell r="T7115"/>
          <cell r="U7115"/>
        </row>
        <row r="7116">
          <cell r="S7116"/>
          <cell r="T7116"/>
          <cell r="U7116"/>
        </row>
        <row r="7117">
          <cell r="S7117"/>
          <cell r="T7117"/>
          <cell r="U7117"/>
        </row>
        <row r="7118">
          <cell r="S7118"/>
          <cell r="T7118"/>
          <cell r="U7118"/>
        </row>
        <row r="7119">
          <cell r="S7119"/>
          <cell r="T7119"/>
          <cell r="U7119"/>
        </row>
        <row r="7120">
          <cell r="S7120"/>
          <cell r="T7120"/>
          <cell r="U7120"/>
        </row>
        <row r="7121">
          <cell r="S7121"/>
          <cell r="T7121"/>
          <cell r="U7121"/>
        </row>
        <row r="7122">
          <cell r="S7122"/>
          <cell r="T7122"/>
          <cell r="U7122"/>
        </row>
        <row r="7123">
          <cell r="S7123"/>
          <cell r="T7123"/>
          <cell r="U7123"/>
        </row>
        <row r="7124">
          <cell r="S7124"/>
          <cell r="T7124"/>
          <cell r="U7124"/>
        </row>
        <row r="7125">
          <cell r="S7125"/>
          <cell r="T7125"/>
          <cell r="U7125"/>
        </row>
        <row r="7126">
          <cell r="S7126"/>
          <cell r="T7126"/>
          <cell r="U7126"/>
        </row>
        <row r="7127">
          <cell r="S7127"/>
          <cell r="T7127"/>
          <cell r="U7127"/>
        </row>
        <row r="7128">
          <cell r="S7128"/>
          <cell r="T7128"/>
          <cell r="U7128"/>
        </row>
        <row r="7129">
          <cell r="S7129"/>
          <cell r="T7129"/>
          <cell r="U7129"/>
        </row>
        <row r="7130">
          <cell r="S7130"/>
          <cell r="T7130"/>
          <cell r="U7130"/>
        </row>
        <row r="7131">
          <cell r="S7131"/>
          <cell r="T7131"/>
          <cell r="U7131"/>
        </row>
        <row r="7132">
          <cell r="S7132"/>
          <cell r="T7132"/>
          <cell r="U7132"/>
        </row>
        <row r="7133">
          <cell r="S7133"/>
          <cell r="T7133"/>
          <cell r="U7133"/>
        </row>
        <row r="7134">
          <cell r="S7134"/>
          <cell r="T7134"/>
          <cell r="U7134"/>
        </row>
        <row r="7135">
          <cell r="S7135"/>
          <cell r="T7135"/>
          <cell r="U7135"/>
        </row>
        <row r="7136">
          <cell r="S7136"/>
          <cell r="T7136"/>
          <cell r="U7136"/>
        </row>
        <row r="7137">
          <cell r="S7137"/>
          <cell r="T7137"/>
          <cell r="U7137"/>
        </row>
        <row r="7138">
          <cell r="S7138"/>
          <cell r="T7138"/>
          <cell r="U7138"/>
        </row>
        <row r="7139">
          <cell r="S7139"/>
          <cell r="T7139"/>
          <cell r="U7139"/>
        </row>
        <row r="7140">
          <cell r="S7140"/>
          <cell r="T7140"/>
          <cell r="U7140"/>
        </row>
        <row r="7141">
          <cell r="S7141"/>
          <cell r="T7141"/>
          <cell r="U7141"/>
        </row>
        <row r="7142">
          <cell r="S7142"/>
          <cell r="T7142"/>
          <cell r="U7142"/>
        </row>
        <row r="7143">
          <cell r="S7143"/>
          <cell r="T7143"/>
          <cell r="U7143"/>
        </row>
        <row r="7144">
          <cell r="S7144"/>
          <cell r="T7144"/>
          <cell r="U7144"/>
        </row>
        <row r="7145">
          <cell r="S7145"/>
          <cell r="T7145"/>
          <cell r="U7145"/>
        </row>
        <row r="7146">
          <cell r="S7146"/>
          <cell r="T7146"/>
          <cell r="U7146"/>
        </row>
        <row r="7147">
          <cell r="S7147"/>
          <cell r="T7147"/>
          <cell r="U7147"/>
        </row>
        <row r="7148">
          <cell r="S7148"/>
          <cell r="T7148"/>
          <cell r="U7148"/>
        </row>
        <row r="7149">
          <cell r="S7149"/>
          <cell r="T7149"/>
          <cell r="U7149"/>
        </row>
        <row r="7150">
          <cell r="S7150"/>
          <cell r="T7150"/>
          <cell r="U7150"/>
        </row>
        <row r="7151">
          <cell r="S7151"/>
          <cell r="T7151"/>
          <cell r="U7151"/>
        </row>
        <row r="7152">
          <cell r="S7152"/>
          <cell r="T7152"/>
          <cell r="U7152"/>
        </row>
        <row r="7153">
          <cell r="S7153"/>
          <cell r="T7153"/>
          <cell r="U7153"/>
        </row>
        <row r="7154">
          <cell r="S7154"/>
          <cell r="T7154"/>
          <cell r="U7154"/>
        </row>
        <row r="7155">
          <cell r="S7155"/>
          <cell r="T7155"/>
          <cell r="U7155"/>
        </row>
        <row r="7156">
          <cell r="S7156"/>
          <cell r="T7156"/>
          <cell r="U7156"/>
        </row>
        <row r="7157">
          <cell r="S7157"/>
          <cell r="T7157"/>
          <cell r="U7157"/>
        </row>
        <row r="7158">
          <cell r="S7158"/>
          <cell r="T7158"/>
          <cell r="U7158"/>
        </row>
        <row r="7159">
          <cell r="S7159"/>
          <cell r="T7159"/>
          <cell r="U7159"/>
        </row>
        <row r="7160">
          <cell r="S7160"/>
          <cell r="T7160"/>
          <cell r="U7160"/>
        </row>
        <row r="7161">
          <cell r="S7161"/>
          <cell r="T7161"/>
          <cell r="U7161"/>
        </row>
        <row r="7162">
          <cell r="S7162"/>
          <cell r="T7162"/>
          <cell r="U7162"/>
        </row>
        <row r="7163">
          <cell r="S7163"/>
          <cell r="T7163"/>
          <cell r="U7163"/>
        </row>
        <row r="7164">
          <cell r="S7164"/>
          <cell r="T7164"/>
          <cell r="U7164"/>
        </row>
        <row r="7165">
          <cell r="S7165"/>
          <cell r="T7165"/>
          <cell r="U7165"/>
        </row>
        <row r="7166">
          <cell r="S7166"/>
          <cell r="T7166"/>
          <cell r="U7166"/>
        </row>
        <row r="7167">
          <cell r="S7167"/>
          <cell r="T7167"/>
          <cell r="U7167"/>
        </row>
        <row r="7168">
          <cell r="S7168"/>
          <cell r="T7168"/>
          <cell r="U7168"/>
        </row>
        <row r="7169">
          <cell r="S7169"/>
          <cell r="T7169"/>
          <cell r="U7169"/>
        </row>
        <row r="7170">
          <cell r="S7170"/>
          <cell r="T7170"/>
          <cell r="U7170"/>
        </row>
        <row r="7171">
          <cell r="S7171"/>
          <cell r="T7171"/>
          <cell r="U7171"/>
        </row>
        <row r="7172">
          <cell r="S7172"/>
          <cell r="T7172"/>
          <cell r="U7172"/>
        </row>
        <row r="7173">
          <cell r="S7173"/>
          <cell r="T7173"/>
          <cell r="U7173"/>
        </row>
        <row r="7174">
          <cell r="S7174"/>
          <cell r="T7174"/>
          <cell r="U7174"/>
        </row>
        <row r="7175">
          <cell r="S7175"/>
          <cell r="T7175"/>
          <cell r="U7175"/>
        </row>
        <row r="7176">
          <cell r="S7176"/>
          <cell r="T7176"/>
          <cell r="U7176"/>
        </row>
        <row r="7177">
          <cell r="S7177"/>
          <cell r="T7177"/>
          <cell r="U7177"/>
        </row>
        <row r="7178">
          <cell r="S7178"/>
          <cell r="T7178"/>
          <cell r="U7178"/>
        </row>
        <row r="7179">
          <cell r="S7179"/>
          <cell r="T7179"/>
          <cell r="U7179"/>
        </row>
        <row r="7180">
          <cell r="S7180"/>
          <cell r="T7180"/>
          <cell r="U7180"/>
        </row>
        <row r="7181">
          <cell r="S7181"/>
          <cell r="T7181"/>
          <cell r="U7181"/>
        </row>
        <row r="7182">
          <cell r="S7182"/>
          <cell r="T7182"/>
          <cell r="U7182"/>
        </row>
        <row r="7183">
          <cell r="S7183"/>
          <cell r="T7183"/>
          <cell r="U7183"/>
        </row>
        <row r="7184">
          <cell r="S7184"/>
          <cell r="T7184"/>
          <cell r="U7184"/>
        </row>
        <row r="7185">
          <cell r="S7185"/>
          <cell r="T7185"/>
          <cell r="U7185"/>
        </row>
        <row r="7186">
          <cell r="S7186"/>
          <cell r="T7186"/>
          <cell r="U7186"/>
        </row>
        <row r="7187">
          <cell r="S7187"/>
          <cell r="T7187"/>
          <cell r="U7187"/>
        </row>
        <row r="7188">
          <cell r="S7188"/>
          <cell r="T7188"/>
          <cell r="U7188"/>
        </row>
        <row r="7189">
          <cell r="S7189"/>
          <cell r="T7189"/>
          <cell r="U7189"/>
        </row>
        <row r="7190">
          <cell r="S7190"/>
          <cell r="T7190"/>
          <cell r="U7190"/>
        </row>
        <row r="7191">
          <cell r="S7191"/>
          <cell r="T7191"/>
          <cell r="U7191"/>
        </row>
        <row r="7192">
          <cell r="S7192"/>
          <cell r="T7192"/>
          <cell r="U7192"/>
        </row>
        <row r="7193">
          <cell r="S7193"/>
          <cell r="T7193"/>
          <cell r="U7193"/>
        </row>
        <row r="7194">
          <cell r="S7194"/>
          <cell r="T7194"/>
          <cell r="U7194"/>
        </row>
        <row r="7195">
          <cell r="S7195"/>
          <cell r="T7195"/>
          <cell r="U7195"/>
        </row>
        <row r="7196">
          <cell r="S7196"/>
          <cell r="T7196"/>
          <cell r="U7196"/>
        </row>
        <row r="7197">
          <cell r="S7197"/>
          <cell r="T7197"/>
          <cell r="U7197"/>
        </row>
        <row r="7198">
          <cell r="S7198"/>
          <cell r="T7198"/>
          <cell r="U7198"/>
        </row>
        <row r="7199">
          <cell r="S7199"/>
          <cell r="T7199"/>
          <cell r="U7199"/>
        </row>
        <row r="7200">
          <cell r="S7200"/>
          <cell r="T7200"/>
          <cell r="U7200"/>
        </row>
        <row r="7201">
          <cell r="S7201"/>
          <cell r="T7201"/>
          <cell r="U7201"/>
        </row>
        <row r="7202">
          <cell r="S7202"/>
          <cell r="T7202"/>
          <cell r="U7202"/>
        </row>
        <row r="7203">
          <cell r="S7203"/>
          <cell r="T7203"/>
          <cell r="U7203"/>
        </row>
        <row r="7204">
          <cell r="S7204"/>
          <cell r="T7204"/>
          <cell r="U7204"/>
        </row>
        <row r="7205">
          <cell r="S7205"/>
          <cell r="T7205"/>
          <cell r="U7205"/>
        </row>
        <row r="7206">
          <cell r="S7206"/>
          <cell r="T7206"/>
          <cell r="U7206"/>
        </row>
        <row r="7207">
          <cell r="S7207"/>
          <cell r="T7207"/>
          <cell r="U7207"/>
        </row>
        <row r="7208">
          <cell r="S7208"/>
          <cell r="T7208"/>
          <cell r="U7208"/>
        </row>
        <row r="7209">
          <cell r="S7209"/>
          <cell r="T7209"/>
          <cell r="U7209"/>
        </row>
        <row r="7210">
          <cell r="S7210"/>
          <cell r="T7210"/>
          <cell r="U7210"/>
        </row>
        <row r="7211">
          <cell r="S7211"/>
          <cell r="T7211"/>
          <cell r="U7211"/>
        </row>
        <row r="7212">
          <cell r="S7212"/>
          <cell r="T7212"/>
          <cell r="U7212"/>
        </row>
        <row r="7213">
          <cell r="S7213"/>
          <cell r="T7213"/>
          <cell r="U7213"/>
        </row>
        <row r="7214">
          <cell r="S7214"/>
          <cell r="T7214"/>
          <cell r="U7214"/>
        </row>
        <row r="7215">
          <cell r="S7215"/>
          <cell r="T7215"/>
          <cell r="U7215"/>
        </row>
        <row r="7216">
          <cell r="S7216"/>
          <cell r="T7216"/>
          <cell r="U7216"/>
        </row>
        <row r="7217">
          <cell r="S7217"/>
          <cell r="T7217"/>
          <cell r="U7217"/>
        </row>
        <row r="7218">
          <cell r="S7218"/>
          <cell r="T7218"/>
          <cell r="U7218"/>
        </row>
        <row r="7219">
          <cell r="S7219"/>
          <cell r="T7219"/>
          <cell r="U7219"/>
        </row>
        <row r="7220">
          <cell r="S7220"/>
          <cell r="T7220"/>
          <cell r="U7220"/>
        </row>
        <row r="7221">
          <cell r="S7221"/>
          <cell r="T7221"/>
          <cell r="U7221"/>
        </row>
        <row r="7222">
          <cell r="S7222"/>
          <cell r="T7222"/>
          <cell r="U7222"/>
        </row>
        <row r="7223">
          <cell r="S7223"/>
          <cell r="T7223"/>
          <cell r="U7223"/>
        </row>
        <row r="7224">
          <cell r="S7224"/>
          <cell r="T7224"/>
          <cell r="U7224"/>
        </row>
        <row r="7225">
          <cell r="S7225"/>
          <cell r="T7225"/>
          <cell r="U7225"/>
        </row>
        <row r="7226">
          <cell r="S7226"/>
          <cell r="T7226"/>
          <cell r="U7226"/>
        </row>
        <row r="7227">
          <cell r="S7227"/>
          <cell r="T7227"/>
          <cell r="U7227"/>
        </row>
        <row r="7228">
          <cell r="S7228"/>
          <cell r="T7228"/>
          <cell r="U7228"/>
        </row>
        <row r="7229">
          <cell r="S7229"/>
          <cell r="T7229"/>
          <cell r="U7229"/>
        </row>
        <row r="7230">
          <cell r="S7230"/>
          <cell r="T7230"/>
          <cell r="U7230"/>
        </row>
        <row r="7231">
          <cell r="S7231"/>
          <cell r="T7231"/>
          <cell r="U7231"/>
        </row>
        <row r="7232">
          <cell r="S7232"/>
          <cell r="T7232"/>
          <cell r="U7232"/>
        </row>
        <row r="7233">
          <cell r="S7233"/>
          <cell r="T7233"/>
          <cell r="U7233"/>
        </row>
        <row r="7234">
          <cell r="S7234"/>
          <cell r="T7234"/>
          <cell r="U7234"/>
        </row>
        <row r="7235">
          <cell r="S7235"/>
          <cell r="T7235"/>
          <cell r="U7235"/>
        </row>
        <row r="7236">
          <cell r="S7236"/>
          <cell r="T7236"/>
          <cell r="U7236"/>
        </row>
        <row r="7237">
          <cell r="S7237"/>
          <cell r="T7237"/>
          <cell r="U7237"/>
        </row>
        <row r="7238">
          <cell r="S7238"/>
          <cell r="T7238"/>
          <cell r="U7238"/>
        </row>
        <row r="7239">
          <cell r="S7239"/>
          <cell r="T7239"/>
          <cell r="U7239"/>
        </row>
        <row r="7240">
          <cell r="S7240"/>
          <cell r="T7240"/>
          <cell r="U7240"/>
        </row>
        <row r="7241">
          <cell r="S7241"/>
          <cell r="T7241"/>
          <cell r="U7241"/>
        </row>
        <row r="7242">
          <cell r="S7242"/>
          <cell r="T7242"/>
          <cell r="U7242"/>
        </row>
        <row r="7243">
          <cell r="S7243"/>
          <cell r="T7243"/>
          <cell r="U7243"/>
        </row>
        <row r="7244">
          <cell r="S7244"/>
          <cell r="T7244"/>
          <cell r="U7244"/>
        </row>
        <row r="7245">
          <cell r="S7245"/>
          <cell r="T7245"/>
          <cell r="U7245"/>
        </row>
        <row r="7246">
          <cell r="S7246"/>
          <cell r="T7246"/>
          <cell r="U7246"/>
        </row>
        <row r="7247">
          <cell r="S7247"/>
          <cell r="T7247"/>
          <cell r="U7247"/>
        </row>
        <row r="7248">
          <cell r="S7248"/>
          <cell r="T7248"/>
          <cell r="U7248"/>
        </row>
        <row r="7249">
          <cell r="S7249"/>
          <cell r="T7249"/>
          <cell r="U7249"/>
        </row>
        <row r="7250">
          <cell r="S7250"/>
          <cell r="T7250"/>
          <cell r="U7250"/>
        </row>
        <row r="7251">
          <cell r="S7251"/>
          <cell r="T7251"/>
          <cell r="U7251"/>
        </row>
        <row r="7252">
          <cell r="S7252"/>
          <cell r="T7252"/>
          <cell r="U7252"/>
        </row>
        <row r="7253">
          <cell r="S7253"/>
          <cell r="T7253"/>
          <cell r="U7253"/>
        </row>
        <row r="7254">
          <cell r="S7254"/>
          <cell r="T7254"/>
          <cell r="U7254"/>
        </row>
        <row r="7255">
          <cell r="S7255"/>
          <cell r="T7255"/>
          <cell r="U7255"/>
        </row>
        <row r="7256">
          <cell r="S7256"/>
          <cell r="T7256"/>
          <cell r="U7256"/>
        </row>
        <row r="7257">
          <cell r="S7257"/>
          <cell r="T7257"/>
          <cell r="U7257"/>
        </row>
        <row r="7258">
          <cell r="S7258"/>
          <cell r="T7258"/>
          <cell r="U7258"/>
        </row>
        <row r="7259">
          <cell r="S7259"/>
          <cell r="T7259"/>
          <cell r="U7259"/>
        </row>
        <row r="7260">
          <cell r="S7260"/>
          <cell r="T7260"/>
          <cell r="U7260"/>
        </row>
        <row r="7261">
          <cell r="S7261"/>
          <cell r="T7261"/>
          <cell r="U7261"/>
        </row>
        <row r="7262">
          <cell r="S7262"/>
          <cell r="T7262"/>
          <cell r="U7262"/>
        </row>
        <row r="7263">
          <cell r="S7263"/>
          <cell r="T7263"/>
          <cell r="U7263"/>
        </row>
        <row r="7264">
          <cell r="S7264"/>
          <cell r="T7264"/>
          <cell r="U7264"/>
        </row>
        <row r="7265">
          <cell r="S7265"/>
          <cell r="T7265"/>
          <cell r="U7265"/>
        </row>
        <row r="7266">
          <cell r="S7266"/>
          <cell r="T7266"/>
          <cell r="U7266"/>
        </row>
        <row r="7267">
          <cell r="S7267"/>
          <cell r="T7267"/>
          <cell r="U7267"/>
        </row>
        <row r="7268">
          <cell r="S7268"/>
          <cell r="T7268"/>
          <cell r="U7268"/>
        </row>
        <row r="7269">
          <cell r="S7269"/>
          <cell r="T7269"/>
          <cell r="U7269"/>
        </row>
        <row r="7270">
          <cell r="S7270"/>
          <cell r="T7270"/>
          <cell r="U7270"/>
        </row>
        <row r="7271">
          <cell r="S7271"/>
          <cell r="T7271"/>
          <cell r="U7271"/>
        </row>
        <row r="7272">
          <cell r="S7272"/>
          <cell r="T7272"/>
          <cell r="U7272"/>
        </row>
        <row r="7273">
          <cell r="S7273"/>
          <cell r="T7273"/>
          <cell r="U7273"/>
        </row>
        <row r="7274">
          <cell r="S7274"/>
          <cell r="T7274"/>
          <cell r="U7274"/>
        </row>
        <row r="7275">
          <cell r="S7275"/>
          <cell r="T7275"/>
          <cell r="U7275"/>
        </row>
        <row r="7276">
          <cell r="S7276"/>
          <cell r="T7276"/>
          <cell r="U7276"/>
        </row>
        <row r="7277">
          <cell r="S7277"/>
          <cell r="T7277"/>
          <cell r="U7277"/>
        </row>
        <row r="7278">
          <cell r="S7278"/>
          <cell r="T7278"/>
          <cell r="U7278"/>
        </row>
        <row r="7279">
          <cell r="S7279"/>
          <cell r="T7279"/>
          <cell r="U7279"/>
        </row>
        <row r="7280">
          <cell r="S7280"/>
          <cell r="T7280"/>
          <cell r="U7280"/>
        </row>
        <row r="7281">
          <cell r="S7281"/>
          <cell r="T7281"/>
          <cell r="U7281"/>
        </row>
        <row r="7282">
          <cell r="S7282"/>
          <cell r="T7282"/>
          <cell r="U7282"/>
        </row>
        <row r="7283">
          <cell r="S7283"/>
          <cell r="T7283"/>
          <cell r="U7283"/>
        </row>
        <row r="7284">
          <cell r="S7284"/>
          <cell r="T7284"/>
          <cell r="U7284"/>
        </row>
        <row r="7285">
          <cell r="S7285"/>
          <cell r="T7285"/>
          <cell r="U7285"/>
        </row>
        <row r="7286">
          <cell r="S7286"/>
          <cell r="T7286"/>
          <cell r="U7286"/>
        </row>
        <row r="7287">
          <cell r="S7287"/>
          <cell r="T7287"/>
          <cell r="U7287"/>
        </row>
        <row r="7288">
          <cell r="S7288"/>
          <cell r="T7288"/>
          <cell r="U7288"/>
        </row>
        <row r="7289">
          <cell r="S7289"/>
          <cell r="T7289"/>
          <cell r="U7289"/>
        </row>
        <row r="7290">
          <cell r="S7290"/>
          <cell r="T7290"/>
          <cell r="U7290"/>
        </row>
        <row r="7291">
          <cell r="S7291"/>
          <cell r="T7291"/>
          <cell r="U7291"/>
        </row>
        <row r="7292">
          <cell r="S7292"/>
          <cell r="T7292"/>
          <cell r="U7292"/>
        </row>
        <row r="7293">
          <cell r="S7293"/>
          <cell r="T7293"/>
          <cell r="U7293"/>
        </row>
        <row r="7294">
          <cell r="S7294"/>
          <cell r="T7294"/>
          <cell r="U7294"/>
        </row>
        <row r="7295">
          <cell r="S7295"/>
          <cell r="T7295"/>
          <cell r="U7295"/>
        </row>
        <row r="7296">
          <cell r="S7296"/>
          <cell r="T7296"/>
          <cell r="U7296"/>
        </row>
        <row r="7297">
          <cell r="S7297"/>
          <cell r="T7297"/>
          <cell r="U7297"/>
        </row>
        <row r="7298">
          <cell r="S7298"/>
          <cell r="T7298"/>
          <cell r="U7298"/>
        </row>
        <row r="7299">
          <cell r="S7299"/>
          <cell r="T7299"/>
          <cell r="U7299"/>
        </row>
        <row r="7300">
          <cell r="S7300"/>
          <cell r="T7300"/>
          <cell r="U7300"/>
        </row>
        <row r="7301">
          <cell r="S7301"/>
          <cell r="T7301"/>
          <cell r="U7301"/>
        </row>
        <row r="7302">
          <cell r="S7302"/>
          <cell r="T7302"/>
          <cell r="U7302"/>
        </row>
        <row r="7303">
          <cell r="S7303"/>
          <cell r="T7303"/>
          <cell r="U7303"/>
        </row>
        <row r="7304">
          <cell r="S7304"/>
          <cell r="T7304"/>
          <cell r="U7304"/>
        </row>
        <row r="7305">
          <cell r="S7305"/>
          <cell r="T7305"/>
          <cell r="U7305"/>
        </row>
        <row r="7306">
          <cell r="S7306"/>
          <cell r="T7306"/>
          <cell r="U7306"/>
        </row>
        <row r="7307">
          <cell r="S7307"/>
          <cell r="T7307"/>
          <cell r="U7307"/>
        </row>
        <row r="7308">
          <cell r="S7308"/>
          <cell r="T7308"/>
          <cell r="U7308"/>
        </row>
        <row r="7309">
          <cell r="S7309"/>
          <cell r="T7309"/>
          <cell r="U7309"/>
        </row>
        <row r="7310">
          <cell r="S7310"/>
          <cell r="T7310"/>
          <cell r="U7310"/>
        </row>
        <row r="7311">
          <cell r="S7311"/>
          <cell r="T7311"/>
          <cell r="U7311"/>
        </row>
        <row r="7312">
          <cell r="S7312"/>
          <cell r="T7312"/>
          <cell r="U7312"/>
        </row>
        <row r="7313">
          <cell r="S7313"/>
          <cell r="T7313"/>
          <cell r="U7313"/>
        </row>
        <row r="7314">
          <cell r="S7314"/>
          <cell r="T7314"/>
          <cell r="U7314"/>
        </row>
        <row r="7315">
          <cell r="S7315"/>
          <cell r="T7315"/>
          <cell r="U7315"/>
        </row>
        <row r="7316">
          <cell r="S7316"/>
          <cell r="T7316"/>
          <cell r="U7316"/>
        </row>
        <row r="7317">
          <cell r="S7317"/>
          <cell r="T7317"/>
          <cell r="U7317"/>
        </row>
        <row r="7318">
          <cell r="S7318"/>
          <cell r="T7318"/>
          <cell r="U7318"/>
        </row>
        <row r="7319">
          <cell r="S7319"/>
          <cell r="T7319"/>
          <cell r="U7319"/>
        </row>
        <row r="7320">
          <cell r="S7320"/>
          <cell r="T7320"/>
          <cell r="U7320"/>
        </row>
        <row r="7321">
          <cell r="S7321"/>
          <cell r="T7321"/>
          <cell r="U7321"/>
        </row>
        <row r="7322">
          <cell r="S7322"/>
          <cell r="T7322"/>
          <cell r="U7322"/>
        </row>
        <row r="7323">
          <cell r="S7323"/>
          <cell r="T7323"/>
          <cell r="U7323"/>
        </row>
        <row r="7324">
          <cell r="S7324"/>
          <cell r="T7324"/>
          <cell r="U7324"/>
        </row>
        <row r="7325">
          <cell r="S7325"/>
          <cell r="T7325"/>
          <cell r="U7325"/>
        </row>
        <row r="7326">
          <cell r="S7326"/>
          <cell r="T7326"/>
          <cell r="U7326"/>
        </row>
        <row r="7327">
          <cell r="S7327"/>
          <cell r="T7327"/>
          <cell r="U7327"/>
        </row>
        <row r="7328">
          <cell r="S7328"/>
          <cell r="T7328"/>
          <cell r="U7328"/>
        </row>
        <row r="7329">
          <cell r="S7329"/>
          <cell r="T7329"/>
          <cell r="U7329"/>
        </row>
        <row r="7330">
          <cell r="S7330"/>
          <cell r="T7330"/>
          <cell r="U7330"/>
        </row>
        <row r="7331">
          <cell r="S7331"/>
          <cell r="T7331"/>
          <cell r="U7331"/>
        </row>
        <row r="7332">
          <cell r="S7332"/>
          <cell r="T7332"/>
          <cell r="U7332"/>
        </row>
        <row r="7333">
          <cell r="S7333"/>
          <cell r="T7333"/>
          <cell r="U7333"/>
        </row>
        <row r="7334">
          <cell r="S7334"/>
          <cell r="T7334"/>
          <cell r="U7334"/>
        </row>
        <row r="7335">
          <cell r="S7335"/>
          <cell r="T7335"/>
          <cell r="U7335"/>
        </row>
        <row r="7336">
          <cell r="S7336"/>
          <cell r="T7336"/>
          <cell r="U7336"/>
        </row>
        <row r="7337">
          <cell r="S7337"/>
          <cell r="T7337"/>
          <cell r="U7337"/>
        </row>
        <row r="7338">
          <cell r="S7338"/>
          <cell r="T7338"/>
          <cell r="U7338"/>
        </row>
        <row r="7339">
          <cell r="S7339"/>
          <cell r="T7339"/>
          <cell r="U7339"/>
        </row>
        <row r="7340">
          <cell r="S7340"/>
          <cell r="T7340"/>
          <cell r="U7340"/>
        </row>
        <row r="7341">
          <cell r="S7341"/>
          <cell r="T7341"/>
          <cell r="U7341"/>
        </row>
        <row r="7342">
          <cell r="S7342"/>
          <cell r="T7342"/>
          <cell r="U7342"/>
        </row>
        <row r="7343">
          <cell r="S7343"/>
          <cell r="T7343"/>
          <cell r="U7343"/>
        </row>
        <row r="7344">
          <cell r="S7344"/>
          <cell r="T7344"/>
          <cell r="U7344"/>
        </row>
        <row r="7345">
          <cell r="S7345"/>
          <cell r="T7345"/>
          <cell r="U7345"/>
        </row>
        <row r="7346">
          <cell r="S7346"/>
          <cell r="T7346"/>
          <cell r="U7346"/>
        </row>
        <row r="7347">
          <cell r="S7347"/>
          <cell r="T7347"/>
          <cell r="U7347"/>
        </row>
        <row r="7348">
          <cell r="S7348"/>
          <cell r="T7348"/>
          <cell r="U7348"/>
        </row>
        <row r="7349">
          <cell r="S7349"/>
          <cell r="T7349"/>
          <cell r="U7349"/>
        </row>
        <row r="7350">
          <cell r="S7350"/>
          <cell r="T7350"/>
          <cell r="U7350"/>
        </row>
        <row r="7351">
          <cell r="S7351"/>
          <cell r="T7351"/>
          <cell r="U7351"/>
        </row>
        <row r="7352">
          <cell r="S7352"/>
          <cell r="T7352"/>
          <cell r="U7352"/>
        </row>
        <row r="7353">
          <cell r="S7353"/>
          <cell r="T7353"/>
          <cell r="U7353"/>
        </row>
        <row r="7354">
          <cell r="S7354"/>
          <cell r="T7354"/>
          <cell r="U7354"/>
        </row>
        <row r="7355">
          <cell r="S7355"/>
          <cell r="T7355"/>
          <cell r="U7355"/>
        </row>
        <row r="7356">
          <cell r="S7356"/>
          <cell r="T7356"/>
          <cell r="U7356"/>
        </row>
        <row r="7357">
          <cell r="S7357"/>
          <cell r="T7357"/>
          <cell r="U7357"/>
        </row>
        <row r="7358">
          <cell r="S7358"/>
          <cell r="T7358"/>
          <cell r="U7358"/>
        </row>
        <row r="7359">
          <cell r="S7359"/>
          <cell r="T7359"/>
          <cell r="U7359"/>
        </row>
        <row r="7360">
          <cell r="S7360"/>
          <cell r="T7360"/>
          <cell r="U7360"/>
        </row>
        <row r="7361">
          <cell r="S7361"/>
          <cell r="T7361"/>
          <cell r="U7361"/>
        </row>
        <row r="7362">
          <cell r="S7362"/>
          <cell r="T7362"/>
          <cell r="U7362"/>
        </row>
        <row r="7363">
          <cell r="S7363"/>
          <cell r="T7363"/>
          <cell r="U7363"/>
        </row>
        <row r="7364">
          <cell r="S7364"/>
          <cell r="T7364"/>
          <cell r="U7364"/>
        </row>
        <row r="7365">
          <cell r="S7365"/>
          <cell r="T7365"/>
          <cell r="U7365"/>
        </row>
        <row r="7366">
          <cell r="S7366"/>
          <cell r="T7366"/>
          <cell r="U7366"/>
        </row>
        <row r="7367">
          <cell r="S7367"/>
          <cell r="T7367"/>
          <cell r="U7367"/>
        </row>
        <row r="7368">
          <cell r="S7368"/>
          <cell r="T7368"/>
          <cell r="U7368"/>
        </row>
        <row r="7369">
          <cell r="S7369"/>
          <cell r="T7369"/>
          <cell r="U7369"/>
        </row>
        <row r="7370">
          <cell r="S7370"/>
          <cell r="T7370"/>
          <cell r="U7370"/>
        </row>
        <row r="7371">
          <cell r="S7371"/>
          <cell r="T7371"/>
          <cell r="U7371"/>
        </row>
        <row r="7372">
          <cell r="S7372"/>
          <cell r="T7372"/>
          <cell r="U7372"/>
        </row>
        <row r="7373">
          <cell r="S7373"/>
          <cell r="T7373"/>
          <cell r="U7373"/>
        </row>
        <row r="7374">
          <cell r="S7374"/>
          <cell r="T7374"/>
          <cell r="U7374"/>
        </row>
        <row r="7375">
          <cell r="S7375"/>
          <cell r="T7375"/>
          <cell r="U7375"/>
        </row>
        <row r="7376">
          <cell r="S7376"/>
          <cell r="T7376"/>
          <cell r="U7376"/>
        </row>
        <row r="7377">
          <cell r="S7377"/>
          <cell r="T7377"/>
          <cell r="U7377"/>
        </row>
        <row r="7378">
          <cell r="S7378"/>
          <cell r="T7378"/>
          <cell r="U7378"/>
        </row>
        <row r="7379">
          <cell r="S7379"/>
          <cell r="T7379"/>
          <cell r="U7379"/>
        </row>
        <row r="7380">
          <cell r="S7380"/>
          <cell r="T7380"/>
          <cell r="U7380"/>
        </row>
        <row r="7381">
          <cell r="S7381"/>
          <cell r="T7381"/>
          <cell r="U7381"/>
        </row>
        <row r="7382">
          <cell r="S7382"/>
          <cell r="T7382"/>
          <cell r="U7382"/>
        </row>
        <row r="7383">
          <cell r="S7383"/>
          <cell r="T7383"/>
          <cell r="U7383"/>
        </row>
        <row r="7384">
          <cell r="S7384"/>
          <cell r="T7384"/>
          <cell r="U7384"/>
        </row>
        <row r="7385">
          <cell r="S7385"/>
          <cell r="T7385"/>
          <cell r="U7385"/>
        </row>
        <row r="7386">
          <cell r="S7386"/>
          <cell r="T7386"/>
          <cell r="U7386"/>
        </row>
        <row r="7387">
          <cell r="S7387"/>
          <cell r="T7387"/>
          <cell r="U7387"/>
        </row>
        <row r="7388">
          <cell r="S7388"/>
          <cell r="T7388"/>
          <cell r="U7388"/>
        </row>
        <row r="7389">
          <cell r="S7389"/>
          <cell r="T7389"/>
          <cell r="U7389"/>
        </row>
        <row r="7390">
          <cell r="S7390"/>
          <cell r="T7390"/>
          <cell r="U7390"/>
        </row>
        <row r="7391">
          <cell r="S7391"/>
          <cell r="T7391"/>
          <cell r="U7391"/>
        </row>
        <row r="7392">
          <cell r="S7392"/>
          <cell r="T7392"/>
          <cell r="U7392"/>
        </row>
        <row r="7393">
          <cell r="S7393"/>
          <cell r="T7393"/>
          <cell r="U7393"/>
        </row>
        <row r="7394">
          <cell r="S7394"/>
          <cell r="T7394"/>
          <cell r="U7394"/>
        </row>
        <row r="7395">
          <cell r="S7395"/>
          <cell r="T7395"/>
          <cell r="U7395"/>
        </row>
        <row r="7396">
          <cell r="S7396"/>
          <cell r="T7396"/>
          <cell r="U7396"/>
        </row>
        <row r="7397">
          <cell r="S7397"/>
          <cell r="T7397"/>
          <cell r="U7397"/>
        </row>
        <row r="7398">
          <cell r="S7398"/>
          <cell r="T7398"/>
          <cell r="U7398"/>
        </row>
        <row r="7399">
          <cell r="S7399"/>
          <cell r="T7399"/>
          <cell r="U7399"/>
        </row>
        <row r="7400">
          <cell r="S7400"/>
          <cell r="T7400"/>
          <cell r="U7400"/>
        </row>
        <row r="7401">
          <cell r="S7401"/>
          <cell r="T7401"/>
          <cell r="U7401"/>
        </row>
        <row r="7402">
          <cell r="S7402"/>
          <cell r="T7402"/>
          <cell r="U7402"/>
        </row>
        <row r="7403">
          <cell r="S7403"/>
          <cell r="T7403"/>
          <cell r="U7403"/>
        </row>
        <row r="7404">
          <cell r="S7404"/>
          <cell r="T7404"/>
          <cell r="U7404"/>
        </row>
        <row r="7405">
          <cell r="S7405"/>
          <cell r="T7405"/>
          <cell r="U7405"/>
        </row>
        <row r="7406">
          <cell r="S7406"/>
          <cell r="T7406"/>
          <cell r="U7406"/>
        </row>
        <row r="7407">
          <cell r="S7407"/>
          <cell r="T7407"/>
          <cell r="U7407"/>
        </row>
        <row r="7408">
          <cell r="S7408"/>
          <cell r="T7408"/>
          <cell r="U7408"/>
        </row>
        <row r="7409">
          <cell r="S7409"/>
          <cell r="T7409"/>
          <cell r="U7409"/>
        </row>
        <row r="7410">
          <cell r="S7410"/>
          <cell r="T7410"/>
          <cell r="U7410"/>
        </row>
        <row r="7411">
          <cell r="S7411"/>
          <cell r="T7411"/>
          <cell r="U7411"/>
        </row>
        <row r="7412">
          <cell r="S7412"/>
          <cell r="T7412"/>
          <cell r="U7412"/>
        </row>
        <row r="7413">
          <cell r="S7413"/>
          <cell r="T7413"/>
          <cell r="U7413"/>
        </row>
        <row r="7414">
          <cell r="S7414"/>
          <cell r="T7414"/>
          <cell r="U7414"/>
        </row>
        <row r="7415">
          <cell r="S7415"/>
          <cell r="T7415"/>
          <cell r="U7415"/>
        </row>
        <row r="7416">
          <cell r="S7416"/>
          <cell r="T7416"/>
          <cell r="U7416"/>
        </row>
        <row r="7417">
          <cell r="S7417"/>
          <cell r="T7417"/>
          <cell r="U7417"/>
        </row>
        <row r="7418">
          <cell r="S7418"/>
          <cell r="T7418"/>
          <cell r="U7418"/>
        </row>
        <row r="7419">
          <cell r="S7419"/>
          <cell r="T7419"/>
          <cell r="U7419"/>
        </row>
        <row r="7420">
          <cell r="S7420"/>
          <cell r="T7420"/>
          <cell r="U7420"/>
        </row>
        <row r="7421">
          <cell r="S7421"/>
          <cell r="T7421"/>
          <cell r="U7421"/>
        </row>
        <row r="7422">
          <cell r="S7422"/>
          <cell r="T7422"/>
          <cell r="U7422"/>
        </row>
        <row r="7423">
          <cell r="S7423"/>
          <cell r="T7423"/>
          <cell r="U7423"/>
        </row>
        <row r="7424">
          <cell r="S7424"/>
          <cell r="T7424"/>
          <cell r="U7424"/>
        </row>
        <row r="7425">
          <cell r="S7425"/>
          <cell r="T7425"/>
          <cell r="U7425"/>
        </row>
        <row r="7426">
          <cell r="S7426"/>
          <cell r="T7426"/>
          <cell r="U7426"/>
        </row>
        <row r="7427">
          <cell r="S7427"/>
          <cell r="T7427"/>
          <cell r="U7427"/>
        </row>
        <row r="7428">
          <cell r="S7428"/>
          <cell r="T7428"/>
          <cell r="U7428"/>
        </row>
        <row r="7429">
          <cell r="S7429"/>
          <cell r="T7429"/>
          <cell r="U7429"/>
        </row>
        <row r="7430">
          <cell r="S7430"/>
          <cell r="T7430"/>
          <cell r="U7430"/>
        </row>
        <row r="7431">
          <cell r="S7431"/>
          <cell r="T7431"/>
          <cell r="U7431"/>
        </row>
        <row r="7432">
          <cell r="S7432"/>
          <cell r="T7432"/>
          <cell r="U7432"/>
        </row>
        <row r="7433">
          <cell r="S7433"/>
          <cell r="T7433"/>
          <cell r="U7433"/>
        </row>
        <row r="7434">
          <cell r="S7434"/>
          <cell r="T7434"/>
          <cell r="U7434"/>
        </row>
        <row r="7435">
          <cell r="S7435"/>
          <cell r="T7435"/>
          <cell r="U7435"/>
        </row>
        <row r="7436">
          <cell r="S7436"/>
          <cell r="T7436"/>
          <cell r="U7436"/>
        </row>
        <row r="7437">
          <cell r="S7437"/>
          <cell r="T7437"/>
          <cell r="U7437"/>
        </row>
        <row r="7438">
          <cell r="S7438"/>
          <cell r="T7438"/>
          <cell r="U7438"/>
        </row>
        <row r="7439">
          <cell r="S7439"/>
          <cell r="T7439"/>
          <cell r="U7439"/>
        </row>
        <row r="7440">
          <cell r="S7440"/>
          <cell r="T7440"/>
          <cell r="U7440"/>
        </row>
        <row r="7441">
          <cell r="S7441"/>
          <cell r="T7441"/>
          <cell r="U7441"/>
        </row>
        <row r="7442">
          <cell r="S7442"/>
          <cell r="T7442"/>
          <cell r="U7442"/>
        </row>
        <row r="7443">
          <cell r="S7443"/>
          <cell r="T7443"/>
          <cell r="U7443"/>
        </row>
        <row r="7444">
          <cell r="S7444"/>
          <cell r="T7444"/>
          <cell r="U7444"/>
        </row>
        <row r="7445">
          <cell r="S7445"/>
          <cell r="T7445"/>
          <cell r="U7445"/>
        </row>
        <row r="7446">
          <cell r="S7446"/>
          <cell r="T7446"/>
          <cell r="U7446"/>
        </row>
        <row r="7447">
          <cell r="S7447"/>
          <cell r="T7447"/>
          <cell r="U7447"/>
        </row>
        <row r="7448">
          <cell r="S7448"/>
          <cell r="T7448"/>
          <cell r="U7448"/>
        </row>
        <row r="7449">
          <cell r="S7449"/>
          <cell r="T7449"/>
          <cell r="U7449"/>
        </row>
        <row r="7450">
          <cell r="S7450"/>
          <cell r="T7450"/>
          <cell r="U7450"/>
        </row>
        <row r="7451">
          <cell r="S7451"/>
          <cell r="T7451"/>
          <cell r="U7451"/>
        </row>
        <row r="7452">
          <cell r="S7452"/>
          <cell r="T7452"/>
          <cell r="U7452"/>
        </row>
        <row r="7453">
          <cell r="S7453"/>
          <cell r="T7453"/>
          <cell r="U7453"/>
        </row>
        <row r="7454">
          <cell r="S7454"/>
          <cell r="T7454"/>
          <cell r="U7454"/>
        </row>
        <row r="7455">
          <cell r="S7455"/>
          <cell r="T7455"/>
          <cell r="U7455"/>
        </row>
        <row r="7456">
          <cell r="S7456"/>
          <cell r="T7456"/>
          <cell r="U7456"/>
        </row>
        <row r="7457">
          <cell r="S7457"/>
          <cell r="T7457"/>
          <cell r="U7457"/>
        </row>
        <row r="7458">
          <cell r="S7458"/>
          <cell r="T7458"/>
          <cell r="U7458"/>
        </row>
        <row r="7459">
          <cell r="S7459"/>
          <cell r="T7459"/>
          <cell r="U7459"/>
        </row>
        <row r="7460">
          <cell r="S7460"/>
          <cell r="T7460"/>
          <cell r="U7460"/>
        </row>
        <row r="7461">
          <cell r="S7461"/>
          <cell r="T7461"/>
          <cell r="U7461"/>
        </row>
        <row r="7462">
          <cell r="S7462"/>
          <cell r="T7462"/>
          <cell r="U7462"/>
        </row>
        <row r="7463">
          <cell r="S7463"/>
          <cell r="T7463"/>
          <cell r="U7463"/>
        </row>
        <row r="7464">
          <cell r="S7464"/>
          <cell r="T7464"/>
          <cell r="U7464"/>
        </row>
        <row r="7465">
          <cell r="S7465"/>
          <cell r="T7465"/>
          <cell r="U7465"/>
        </row>
        <row r="7466">
          <cell r="S7466"/>
          <cell r="T7466"/>
          <cell r="U7466"/>
        </row>
        <row r="7467">
          <cell r="S7467"/>
          <cell r="T7467"/>
          <cell r="U7467"/>
        </row>
        <row r="7468">
          <cell r="S7468"/>
          <cell r="T7468"/>
          <cell r="U7468"/>
        </row>
        <row r="7469">
          <cell r="S7469"/>
          <cell r="T7469"/>
          <cell r="U7469"/>
        </row>
        <row r="7470">
          <cell r="S7470"/>
          <cell r="T7470"/>
          <cell r="U7470"/>
        </row>
        <row r="7471">
          <cell r="S7471"/>
          <cell r="T7471"/>
          <cell r="U7471"/>
        </row>
        <row r="7472">
          <cell r="S7472"/>
          <cell r="T7472"/>
          <cell r="U7472"/>
        </row>
        <row r="7473">
          <cell r="S7473"/>
          <cell r="T7473"/>
          <cell r="U7473"/>
        </row>
        <row r="7474">
          <cell r="S7474"/>
          <cell r="T7474"/>
          <cell r="U7474"/>
        </row>
        <row r="7475">
          <cell r="S7475"/>
          <cell r="T7475"/>
          <cell r="U7475"/>
        </row>
        <row r="7476">
          <cell r="S7476"/>
          <cell r="T7476"/>
          <cell r="U7476"/>
        </row>
        <row r="7477">
          <cell r="S7477"/>
          <cell r="T7477"/>
          <cell r="U7477"/>
        </row>
        <row r="7478">
          <cell r="S7478"/>
          <cell r="T7478"/>
          <cell r="U7478"/>
        </row>
        <row r="7479">
          <cell r="S7479"/>
          <cell r="T7479"/>
          <cell r="U7479"/>
        </row>
        <row r="7480">
          <cell r="S7480"/>
          <cell r="T7480"/>
          <cell r="U7480"/>
        </row>
        <row r="7481">
          <cell r="S7481"/>
          <cell r="T7481"/>
          <cell r="U7481"/>
        </row>
        <row r="7482">
          <cell r="S7482"/>
          <cell r="T7482"/>
          <cell r="U7482"/>
        </row>
        <row r="7483">
          <cell r="S7483"/>
          <cell r="T7483"/>
          <cell r="U7483"/>
        </row>
        <row r="7484">
          <cell r="S7484"/>
          <cell r="T7484"/>
          <cell r="U7484"/>
        </row>
        <row r="7485">
          <cell r="S7485"/>
          <cell r="T7485"/>
          <cell r="U7485"/>
        </row>
        <row r="7486">
          <cell r="S7486"/>
          <cell r="T7486"/>
          <cell r="U7486"/>
        </row>
        <row r="7487">
          <cell r="S7487"/>
          <cell r="T7487"/>
          <cell r="U7487"/>
        </row>
        <row r="7488">
          <cell r="S7488"/>
          <cell r="T7488"/>
          <cell r="U7488"/>
        </row>
        <row r="7489">
          <cell r="S7489"/>
          <cell r="T7489"/>
          <cell r="U7489"/>
        </row>
        <row r="7490">
          <cell r="S7490"/>
          <cell r="T7490"/>
          <cell r="U7490"/>
        </row>
        <row r="7491">
          <cell r="S7491"/>
          <cell r="T7491"/>
          <cell r="U7491"/>
        </row>
        <row r="7492">
          <cell r="S7492"/>
          <cell r="T7492"/>
          <cell r="U7492"/>
        </row>
        <row r="7493">
          <cell r="S7493"/>
          <cell r="T7493"/>
          <cell r="U7493"/>
        </row>
        <row r="7494">
          <cell r="S7494"/>
          <cell r="T7494"/>
          <cell r="U7494"/>
        </row>
        <row r="7495">
          <cell r="S7495"/>
          <cell r="T7495"/>
          <cell r="U7495"/>
        </row>
        <row r="7496">
          <cell r="S7496"/>
          <cell r="T7496"/>
          <cell r="U7496"/>
        </row>
        <row r="7497">
          <cell r="S7497"/>
          <cell r="T7497"/>
          <cell r="U7497"/>
        </row>
        <row r="7498">
          <cell r="S7498"/>
          <cell r="T7498"/>
          <cell r="U7498"/>
        </row>
        <row r="7499">
          <cell r="S7499"/>
          <cell r="T7499"/>
          <cell r="U7499"/>
        </row>
        <row r="7500">
          <cell r="S7500"/>
          <cell r="T7500"/>
          <cell r="U7500"/>
        </row>
        <row r="7501">
          <cell r="S7501"/>
          <cell r="T7501"/>
          <cell r="U7501"/>
        </row>
        <row r="7502">
          <cell r="S7502"/>
          <cell r="T7502"/>
          <cell r="U7502"/>
        </row>
        <row r="7503">
          <cell r="S7503"/>
          <cell r="T7503"/>
          <cell r="U7503"/>
        </row>
        <row r="7504">
          <cell r="S7504"/>
          <cell r="T7504"/>
          <cell r="U7504"/>
        </row>
        <row r="7505">
          <cell r="S7505"/>
          <cell r="T7505"/>
          <cell r="U7505"/>
        </row>
        <row r="7506">
          <cell r="S7506"/>
          <cell r="T7506"/>
          <cell r="U7506"/>
        </row>
        <row r="7507">
          <cell r="S7507"/>
          <cell r="T7507"/>
          <cell r="U7507"/>
        </row>
        <row r="7508">
          <cell r="S7508"/>
          <cell r="T7508"/>
          <cell r="U7508"/>
        </row>
        <row r="7509">
          <cell r="S7509"/>
          <cell r="T7509"/>
          <cell r="U7509"/>
        </row>
        <row r="7510">
          <cell r="S7510"/>
          <cell r="T7510"/>
          <cell r="U7510"/>
        </row>
        <row r="7511">
          <cell r="S7511"/>
          <cell r="T7511"/>
          <cell r="U7511"/>
        </row>
        <row r="7512">
          <cell r="S7512"/>
          <cell r="T7512"/>
          <cell r="U7512"/>
        </row>
        <row r="7513">
          <cell r="S7513"/>
          <cell r="T7513"/>
          <cell r="U7513"/>
        </row>
        <row r="7514">
          <cell r="S7514"/>
          <cell r="T7514"/>
          <cell r="U7514"/>
        </row>
        <row r="7515">
          <cell r="S7515"/>
          <cell r="T7515"/>
          <cell r="U7515"/>
        </row>
        <row r="7516">
          <cell r="S7516"/>
          <cell r="T7516"/>
          <cell r="U7516"/>
        </row>
        <row r="7517">
          <cell r="S7517"/>
          <cell r="T7517"/>
          <cell r="U7517"/>
        </row>
        <row r="7518">
          <cell r="S7518"/>
          <cell r="T7518"/>
          <cell r="U7518"/>
        </row>
        <row r="7519">
          <cell r="S7519"/>
          <cell r="T7519"/>
          <cell r="U7519"/>
        </row>
        <row r="7520">
          <cell r="S7520"/>
          <cell r="T7520"/>
          <cell r="U7520"/>
        </row>
        <row r="7521">
          <cell r="S7521"/>
          <cell r="T7521"/>
          <cell r="U7521"/>
        </row>
        <row r="7522">
          <cell r="S7522"/>
          <cell r="T7522"/>
          <cell r="U7522"/>
        </row>
        <row r="7523">
          <cell r="S7523"/>
          <cell r="T7523"/>
          <cell r="U7523"/>
        </row>
        <row r="7524">
          <cell r="S7524"/>
          <cell r="T7524"/>
          <cell r="U7524"/>
        </row>
        <row r="7525">
          <cell r="S7525"/>
          <cell r="T7525"/>
          <cell r="U7525"/>
        </row>
        <row r="7526">
          <cell r="S7526"/>
          <cell r="T7526"/>
          <cell r="U7526"/>
        </row>
        <row r="7527">
          <cell r="S7527"/>
          <cell r="T7527"/>
          <cell r="U7527"/>
        </row>
        <row r="7528">
          <cell r="S7528"/>
          <cell r="T7528"/>
          <cell r="U7528"/>
        </row>
        <row r="7529">
          <cell r="S7529"/>
          <cell r="T7529"/>
          <cell r="U7529"/>
        </row>
        <row r="7530">
          <cell r="S7530"/>
          <cell r="T7530"/>
          <cell r="U7530"/>
        </row>
        <row r="7531">
          <cell r="S7531"/>
          <cell r="T7531"/>
          <cell r="U7531"/>
        </row>
        <row r="7532">
          <cell r="S7532"/>
          <cell r="T7532"/>
          <cell r="U7532"/>
        </row>
        <row r="7533">
          <cell r="S7533"/>
          <cell r="T7533"/>
          <cell r="U7533"/>
        </row>
        <row r="7534">
          <cell r="S7534"/>
          <cell r="T7534"/>
          <cell r="U7534"/>
        </row>
        <row r="7535">
          <cell r="S7535"/>
          <cell r="T7535"/>
          <cell r="U7535"/>
        </row>
        <row r="7536">
          <cell r="S7536"/>
          <cell r="T7536"/>
          <cell r="U7536"/>
        </row>
        <row r="7537">
          <cell r="S7537"/>
          <cell r="T7537"/>
          <cell r="U7537"/>
        </row>
        <row r="7538">
          <cell r="S7538"/>
          <cell r="T7538"/>
          <cell r="U7538"/>
        </row>
        <row r="7539">
          <cell r="S7539"/>
          <cell r="T7539"/>
          <cell r="U7539"/>
        </row>
        <row r="7540">
          <cell r="S7540"/>
          <cell r="T7540"/>
          <cell r="U7540"/>
        </row>
        <row r="7541">
          <cell r="S7541"/>
          <cell r="T7541"/>
          <cell r="U7541"/>
        </row>
        <row r="7542">
          <cell r="S7542"/>
          <cell r="T7542"/>
          <cell r="U7542"/>
        </row>
        <row r="7543">
          <cell r="S7543"/>
          <cell r="T7543"/>
          <cell r="U7543"/>
        </row>
        <row r="7544">
          <cell r="S7544"/>
          <cell r="T7544"/>
          <cell r="U7544"/>
        </row>
        <row r="7545">
          <cell r="S7545"/>
          <cell r="T7545"/>
          <cell r="U7545"/>
        </row>
        <row r="7546">
          <cell r="S7546"/>
          <cell r="T7546"/>
          <cell r="U7546"/>
        </row>
        <row r="7547">
          <cell r="S7547"/>
          <cell r="T7547"/>
          <cell r="U7547"/>
        </row>
        <row r="7548">
          <cell r="S7548"/>
          <cell r="T7548"/>
          <cell r="U7548"/>
        </row>
        <row r="7549">
          <cell r="S7549"/>
          <cell r="T7549"/>
          <cell r="U7549"/>
        </row>
        <row r="7550">
          <cell r="S7550"/>
          <cell r="T7550"/>
          <cell r="U7550"/>
        </row>
        <row r="7551">
          <cell r="S7551"/>
          <cell r="T7551"/>
          <cell r="U7551"/>
        </row>
        <row r="7552">
          <cell r="S7552"/>
          <cell r="T7552"/>
          <cell r="U7552"/>
        </row>
        <row r="7553">
          <cell r="S7553"/>
          <cell r="T7553"/>
          <cell r="U7553"/>
        </row>
        <row r="7554">
          <cell r="S7554"/>
          <cell r="T7554"/>
          <cell r="U7554"/>
        </row>
        <row r="7555">
          <cell r="S7555"/>
          <cell r="T7555"/>
          <cell r="U7555"/>
        </row>
        <row r="7556">
          <cell r="S7556"/>
          <cell r="T7556"/>
          <cell r="U7556"/>
        </row>
        <row r="7557">
          <cell r="S7557"/>
          <cell r="T7557"/>
          <cell r="U7557"/>
        </row>
        <row r="7558">
          <cell r="S7558"/>
          <cell r="T7558"/>
          <cell r="U7558"/>
        </row>
        <row r="7559">
          <cell r="S7559"/>
          <cell r="T7559"/>
          <cell r="U7559"/>
        </row>
        <row r="7560">
          <cell r="S7560"/>
          <cell r="T7560"/>
          <cell r="U7560"/>
        </row>
        <row r="7561">
          <cell r="S7561"/>
          <cell r="T7561"/>
          <cell r="U7561"/>
        </row>
        <row r="7562">
          <cell r="S7562"/>
          <cell r="T7562"/>
          <cell r="U7562"/>
        </row>
        <row r="7563">
          <cell r="S7563"/>
          <cell r="T7563"/>
          <cell r="U7563"/>
        </row>
        <row r="7564">
          <cell r="S7564"/>
          <cell r="T7564"/>
          <cell r="U7564"/>
        </row>
        <row r="7565">
          <cell r="S7565"/>
          <cell r="T7565"/>
          <cell r="U7565"/>
        </row>
        <row r="7566">
          <cell r="S7566"/>
          <cell r="T7566"/>
          <cell r="U7566"/>
        </row>
        <row r="7567">
          <cell r="S7567"/>
          <cell r="T7567"/>
          <cell r="U7567"/>
        </row>
        <row r="7568">
          <cell r="S7568"/>
          <cell r="T7568"/>
          <cell r="U7568"/>
        </row>
        <row r="7569">
          <cell r="S7569"/>
          <cell r="T7569"/>
          <cell r="U7569"/>
        </row>
        <row r="7570">
          <cell r="S7570"/>
          <cell r="T7570"/>
          <cell r="U7570"/>
        </row>
        <row r="7571">
          <cell r="S7571"/>
          <cell r="T7571"/>
          <cell r="U7571"/>
        </row>
        <row r="7572">
          <cell r="S7572"/>
          <cell r="T7572"/>
          <cell r="U7572"/>
        </row>
        <row r="7573">
          <cell r="S7573"/>
          <cell r="T7573"/>
          <cell r="U7573"/>
        </row>
        <row r="7574">
          <cell r="S7574"/>
          <cell r="T7574"/>
          <cell r="U7574"/>
        </row>
        <row r="7575">
          <cell r="S7575"/>
          <cell r="T7575"/>
          <cell r="U7575"/>
        </row>
        <row r="7576">
          <cell r="S7576"/>
          <cell r="T7576"/>
          <cell r="U7576"/>
        </row>
        <row r="7577">
          <cell r="S7577"/>
          <cell r="T7577"/>
          <cell r="U7577"/>
        </row>
        <row r="7578">
          <cell r="S7578"/>
          <cell r="T7578"/>
          <cell r="U7578"/>
        </row>
        <row r="7579">
          <cell r="S7579"/>
          <cell r="T7579"/>
          <cell r="U7579"/>
        </row>
        <row r="7580">
          <cell r="S7580"/>
          <cell r="T7580"/>
          <cell r="U7580"/>
        </row>
        <row r="7581">
          <cell r="S7581"/>
          <cell r="T7581"/>
          <cell r="U7581"/>
        </row>
        <row r="7582">
          <cell r="S7582"/>
          <cell r="T7582"/>
          <cell r="U7582"/>
        </row>
        <row r="7583">
          <cell r="S7583"/>
          <cell r="T7583"/>
          <cell r="U7583"/>
        </row>
        <row r="7584">
          <cell r="S7584"/>
          <cell r="T7584"/>
          <cell r="U7584"/>
        </row>
        <row r="7585">
          <cell r="S7585"/>
          <cell r="T7585"/>
          <cell r="U7585"/>
        </row>
        <row r="7586">
          <cell r="S7586"/>
          <cell r="T7586"/>
          <cell r="U7586"/>
        </row>
        <row r="7587">
          <cell r="S7587"/>
          <cell r="T7587"/>
          <cell r="U7587"/>
        </row>
        <row r="7588">
          <cell r="S7588"/>
          <cell r="T7588"/>
          <cell r="U7588"/>
        </row>
        <row r="7589">
          <cell r="S7589"/>
          <cell r="T7589"/>
          <cell r="U7589"/>
        </row>
        <row r="7590">
          <cell r="S7590"/>
          <cell r="T7590"/>
          <cell r="U7590"/>
        </row>
        <row r="7591">
          <cell r="S7591"/>
          <cell r="T7591"/>
          <cell r="U7591"/>
        </row>
        <row r="7592">
          <cell r="S7592"/>
          <cell r="T7592"/>
          <cell r="U7592"/>
        </row>
        <row r="7593">
          <cell r="S7593"/>
          <cell r="T7593"/>
          <cell r="U7593"/>
        </row>
        <row r="7594">
          <cell r="S7594"/>
          <cell r="T7594"/>
          <cell r="U7594"/>
        </row>
        <row r="7595">
          <cell r="S7595"/>
          <cell r="T7595"/>
          <cell r="U7595"/>
        </row>
        <row r="7596">
          <cell r="S7596"/>
          <cell r="T7596"/>
          <cell r="U7596"/>
        </row>
        <row r="7597">
          <cell r="S7597"/>
          <cell r="T7597"/>
          <cell r="U7597"/>
        </row>
        <row r="7598">
          <cell r="S7598"/>
          <cell r="T7598"/>
          <cell r="U7598"/>
        </row>
        <row r="7599">
          <cell r="S7599"/>
          <cell r="T7599"/>
          <cell r="U7599"/>
        </row>
        <row r="7600">
          <cell r="S7600"/>
          <cell r="T7600"/>
          <cell r="U7600"/>
        </row>
        <row r="7601">
          <cell r="S7601"/>
          <cell r="T7601"/>
          <cell r="U7601"/>
        </row>
        <row r="7602">
          <cell r="S7602"/>
          <cell r="T7602"/>
          <cell r="U7602"/>
        </row>
        <row r="7603">
          <cell r="S7603"/>
          <cell r="T7603"/>
          <cell r="U7603"/>
        </row>
        <row r="7604">
          <cell r="S7604"/>
          <cell r="T7604"/>
          <cell r="U7604"/>
        </row>
        <row r="7605">
          <cell r="S7605"/>
          <cell r="T7605"/>
          <cell r="U7605"/>
        </row>
        <row r="7606">
          <cell r="S7606"/>
          <cell r="T7606"/>
          <cell r="U7606"/>
        </row>
        <row r="7607">
          <cell r="S7607"/>
          <cell r="T7607"/>
          <cell r="U7607"/>
        </row>
        <row r="7608">
          <cell r="S7608"/>
          <cell r="T7608"/>
          <cell r="U7608"/>
        </row>
        <row r="7609">
          <cell r="S7609"/>
          <cell r="T7609"/>
          <cell r="U7609"/>
        </row>
        <row r="7610">
          <cell r="S7610"/>
          <cell r="T7610"/>
          <cell r="U7610"/>
        </row>
        <row r="7611">
          <cell r="S7611"/>
          <cell r="T7611"/>
          <cell r="U7611"/>
        </row>
        <row r="7612">
          <cell r="S7612"/>
          <cell r="T7612"/>
          <cell r="U7612"/>
        </row>
        <row r="7613">
          <cell r="S7613"/>
          <cell r="T7613"/>
          <cell r="U7613"/>
        </row>
        <row r="7614">
          <cell r="S7614"/>
          <cell r="T7614"/>
          <cell r="U7614"/>
        </row>
        <row r="7615">
          <cell r="S7615"/>
          <cell r="T7615"/>
          <cell r="U7615"/>
        </row>
        <row r="7616">
          <cell r="S7616"/>
          <cell r="T7616"/>
          <cell r="U7616"/>
        </row>
        <row r="7617">
          <cell r="S7617"/>
          <cell r="T7617"/>
          <cell r="U7617"/>
        </row>
        <row r="7618">
          <cell r="S7618"/>
          <cell r="T7618"/>
          <cell r="U7618"/>
        </row>
        <row r="7619">
          <cell r="S7619"/>
          <cell r="T7619"/>
          <cell r="U7619"/>
        </row>
        <row r="7620">
          <cell r="S7620"/>
          <cell r="T7620"/>
          <cell r="U7620"/>
        </row>
        <row r="7621">
          <cell r="S7621"/>
          <cell r="T7621"/>
          <cell r="U7621"/>
        </row>
        <row r="7622">
          <cell r="S7622"/>
          <cell r="T7622"/>
          <cell r="U7622"/>
        </row>
        <row r="7623">
          <cell r="S7623"/>
          <cell r="T7623"/>
          <cell r="U7623"/>
        </row>
        <row r="7624">
          <cell r="S7624"/>
          <cell r="T7624"/>
          <cell r="U7624"/>
        </row>
        <row r="7625">
          <cell r="S7625"/>
          <cell r="T7625"/>
          <cell r="U7625"/>
        </row>
        <row r="7626">
          <cell r="S7626"/>
          <cell r="T7626"/>
          <cell r="U7626"/>
        </row>
        <row r="7627">
          <cell r="S7627"/>
          <cell r="T7627"/>
          <cell r="U7627"/>
        </row>
        <row r="7628">
          <cell r="S7628"/>
          <cell r="T7628"/>
          <cell r="U7628"/>
        </row>
        <row r="7629">
          <cell r="S7629"/>
          <cell r="T7629"/>
          <cell r="U7629"/>
        </row>
        <row r="7630">
          <cell r="S7630"/>
          <cell r="T7630"/>
          <cell r="U7630"/>
        </row>
        <row r="7631">
          <cell r="S7631"/>
          <cell r="T7631"/>
          <cell r="U7631"/>
        </row>
        <row r="7632">
          <cell r="S7632"/>
          <cell r="T7632"/>
          <cell r="U7632"/>
        </row>
        <row r="7633">
          <cell r="S7633"/>
          <cell r="T7633"/>
          <cell r="U7633"/>
        </row>
        <row r="7634">
          <cell r="S7634"/>
          <cell r="T7634"/>
          <cell r="U7634"/>
        </row>
        <row r="7635">
          <cell r="S7635"/>
          <cell r="T7635"/>
          <cell r="U7635"/>
        </row>
        <row r="7636">
          <cell r="S7636"/>
          <cell r="T7636"/>
          <cell r="U7636"/>
        </row>
        <row r="7637">
          <cell r="S7637"/>
          <cell r="T7637"/>
          <cell r="U7637"/>
        </row>
        <row r="7638">
          <cell r="S7638"/>
          <cell r="T7638"/>
          <cell r="U7638"/>
        </row>
        <row r="7639">
          <cell r="S7639"/>
          <cell r="T7639"/>
          <cell r="U7639"/>
        </row>
        <row r="7640">
          <cell r="S7640"/>
          <cell r="T7640"/>
          <cell r="U7640"/>
        </row>
        <row r="7641">
          <cell r="S7641"/>
          <cell r="T7641"/>
          <cell r="U7641"/>
        </row>
        <row r="7642">
          <cell r="S7642"/>
          <cell r="T7642"/>
          <cell r="U7642"/>
        </row>
        <row r="7643">
          <cell r="S7643"/>
          <cell r="T7643"/>
          <cell r="U7643"/>
        </row>
        <row r="7644">
          <cell r="S7644"/>
          <cell r="T7644"/>
          <cell r="U7644"/>
        </row>
        <row r="7645">
          <cell r="S7645"/>
          <cell r="T7645"/>
          <cell r="U7645"/>
        </row>
        <row r="7646">
          <cell r="S7646"/>
          <cell r="T7646"/>
          <cell r="U7646"/>
        </row>
        <row r="7647">
          <cell r="S7647"/>
          <cell r="T7647"/>
          <cell r="U7647"/>
        </row>
        <row r="7648">
          <cell r="S7648"/>
          <cell r="T7648"/>
          <cell r="U7648"/>
        </row>
        <row r="7649">
          <cell r="S7649"/>
          <cell r="T7649"/>
          <cell r="U7649"/>
        </row>
        <row r="7650">
          <cell r="S7650"/>
          <cell r="T7650"/>
          <cell r="U7650"/>
        </row>
        <row r="7651">
          <cell r="S7651"/>
          <cell r="T7651"/>
          <cell r="U7651"/>
        </row>
        <row r="7652">
          <cell r="S7652"/>
          <cell r="T7652"/>
          <cell r="U7652"/>
        </row>
        <row r="7653">
          <cell r="S7653"/>
          <cell r="T7653"/>
          <cell r="U7653"/>
        </row>
        <row r="7654">
          <cell r="S7654"/>
          <cell r="T7654"/>
          <cell r="U7654"/>
        </row>
        <row r="7655">
          <cell r="S7655"/>
          <cell r="T7655"/>
          <cell r="U7655"/>
        </row>
        <row r="7656">
          <cell r="S7656"/>
          <cell r="T7656"/>
          <cell r="U7656"/>
        </row>
        <row r="7657">
          <cell r="S7657"/>
          <cell r="T7657"/>
          <cell r="U7657"/>
        </row>
        <row r="7658">
          <cell r="S7658"/>
          <cell r="T7658"/>
          <cell r="U7658"/>
        </row>
        <row r="7659">
          <cell r="S7659"/>
          <cell r="T7659"/>
          <cell r="U7659"/>
        </row>
        <row r="7660">
          <cell r="S7660"/>
          <cell r="T7660"/>
          <cell r="U7660"/>
        </row>
        <row r="7661">
          <cell r="S7661"/>
          <cell r="T7661"/>
          <cell r="U7661"/>
        </row>
        <row r="7662">
          <cell r="S7662"/>
          <cell r="T7662"/>
          <cell r="U7662"/>
        </row>
        <row r="7663">
          <cell r="S7663"/>
          <cell r="T7663"/>
          <cell r="U7663"/>
        </row>
        <row r="7664">
          <cell r="S7664"/>
          <cell r="T7664"/>
          <cell r="U7664"/>
        </row>
        <row r="7665">
          <cell r="S7665"/>
          <cell r="T7665"/>
          <cell r="U7665"/>
        </row>
        <row r="7666">
          <cell r="S7666"/>
          <cell r="T7666"/>
          <cell r="U7666"/>
        </row>
        <row r="7667">
          <cell r="S7667"/>
          <cell r="T7667"/>
          <cell r="U7667"/>
        </row>
        <row r="7668">
          <cell r="S7668"/>
          <cell r="T7668"/>
          <cell r="U7668"/>
        </row>
        <row r="7669">
          <cell r="S7669"/>
          <cell r="T7669"/>
          <cell r="U7669"/>
        </row>
        <row r="7670">
          <cell r="S7670"/>
          <cell r="T7670"/>
          <cell r="U7670"/>
        </row>
        <row r="7671">
          <cell r="S7671"/>
          <cell r="T7671"/>
          <cell r="U7671"/>
        </row>
        <row r="7672">
          <cell r="S7672"/>
          <cell r="T7672"/>
          <cell r="U7672"/>
        </row>
        <row r="7673">
          <cell r="S7673"/>
          <cell r="T7673"/>
          <cell r="U7673"/>
        </row>
        <row r="7674">
          <cell r="S7674"/>
          <cell r="T7674"/>
          <cell r="U7674"/>
        </row>
        <row r="7675">
          <cell r="S7675"/>
          <cell r="T7675"/>
          <cell r="U7675"/>
        </row>
        <row r="7676">
          <cell r="S7676"/>
          <cell r="T7676"/>
          <cell r="U7676"/>
        </row>
        <row r="7677">
          <cell r="S7677"/>
          <cell r="T7677"/>
          <cell r="U7677"/>
        </row>
        <row r="7678">
          <cell r="S7678"/>
          <cell r="T7678"/>
          <cell r="U7678"/>
        </row>
        <row r="7679">
          <cell r="S7679"/>
          <cell r="T7679"/>
          <cell r="U7679"/>
        </row>
        <row r="7680">
          <cell r="S7680"/>
          <cell r="T7680"/>
          <cell r="U7680"/>
        </row>
        <row r="7681">
          <cell r="S7681"/>
          <cell r="T7681"/>
          <cell r="U7681"/>
        </row>
        <row r="7682">
          <cell r="S7682"/>
          <cell r="T7682"/>
          <cell r="U7682"/>
        </row>
        <row r="7683">
          <cell r="S7683"/>
          <cell r="T7683"/>
          <cell r="U7683"/>
        </row>
        <row r="7684">
          <cell r="S7684"/>
          <cell r="T7684"/>
          <cell r="U7684"/>
        </row>
        <row r="7685">
          <cell r="S7685"/>
          <cell r="T7685"/>
          <cell r="U7685"/>
        </row>
        <row r="7686">
          <cell r="S7686"/>
          <cell r="T7686"/>
          <cell r="U7686"/>
        </row>
        <row r="7687">
          <cell r="S7687"/>
          <cell r="T7687"/>
          <cell r="U7687"/>
        </row>
        <row r="7688">
          <cell r="S7688"/>
          <cell r="T7688"/>
          <cell r="U7688"/>
        </row>
        <row r="7689">
          <cell r="S7689"/>
          <cell r="T7689"/>
          <cell r="U7689"/>
        </row>
        <row r="7690">
          <cell r="S7690"/>
          <cell r="T7690"/>
          <cell r="U7690"/>
        </row>
        <row r="7691">
          <cell r="S7691"/>
          <cell r="T7691"/>
          <cell r="U7691"/>
        </row>
        <row r="7692">
          <cell r="S7692"/>
          <cell r="T7692"/>
          <cell r="U7692"/>
        </row>
        <row r="7693">
          <cell r="S7693"/>
          <cell r="T7693"/>
          <cell r="U7693"/>
        </row>
        <row r="7694">
          <cell r="S7694"/>
          <cell r="T7694"/>
          <cell r="U7694"/>
        </row>
        <row r="7695">
          <cell r="S7695" t="str">
            <v>9BFZH55L2M8063887</v>
          </cell>
          <cell r="T7695">
            <v>87610</v>
          </cell>
          <cell r="U7695">
            <v>44257</v>
          </cell>
        </row>
        <row r="7696">
          <cell r="S7696"/>
          <cell r="T7696"/>
          <cell r="U7696"/>
        </row>
        <row r="7697">
          <cell r="S7697"/>
          <cell r="T7697"/>
          <cell r="U7697"/>
        </row>
        <row r="7698">
          <cell r="S7698"/>
          <cell r="T7698"/>
          <cell r="U7698"/>
        </row>
        <row r="7699">
          <cell r="S7699"/>
          <cell r="T7699"/>
          <cell r="U7699"/>
        </row>
        <row r="7700">
          <cell r="S7700"/>
          <cell r="T7700"/>
          <cell r="U7700"/>
        </row>
        <row r="7701">
          <cell r="S7701"/>
          <cell r="T7701"/>
          <cell r="U7701"/>
        </row>
        <row r="7702">
          <cell r="S7702"/>
          <cell r="T7702"/>
          <cell r="U7702"/>
        </row>
        <row r="7703">
          <cell r="S7703"/>
          <cell r="T7703"/>
          <cell r="U7703"/>
        </row>
        <row r="7704">
          <cell r="S7704"/>
          <cell r="T7704"/>
          <cell r="U7704"/>
        </row>
        <row r="7705">
          <cell r="S7705"/>
          <cell r="T7705"/>
          <cell r="U7705"/>
        </row>
        <row r="7706">
          <cell r="S7706"/>
          <cell r="T7706"/>
          <cell r="U7706"/>
        </row>
        <row r="7707">
          <cell r="S7707"/>
          <cell r="T7707"/>
          <cell r="U7707"/>
        </row>
        <row r="7708">
          <cell r="S7708"/>
          <cell r="T7708"/>
          <cell r="U7708"/>
        </row>
        <row r="7709">
          <cell r="S7709"/>
          <cell r="T7709"/>
          <cell r="U7709"/>
        </row>
        <row r="7710">
          <cell r="S7710"/>
          <cell r="T7710"/>
          <cell r="U7710"/>
        </row>
        <row r="7711">
          <cell r="S7711"/>
          <cell r="T7711"/>
          <cell r="U7711"/>
        </row>
        <row r="7712">
          <cell r="S7712"/>
          <cell r="T7712"/>
          <cell r="U7712"/>
        </row>
        <row r="7713">
          <cell r="S7713"/>
          <cell r="T7713"/>
          <cell r="U7713"/>
        </row>
        <row r="7714">
          <cell r="S7714"/>
          <cell r="T7714"/>
          <cell r="U7714"/>
        </row>
        <row r="7715">
          <cell r="S7715"/>
          <cell r="T7715"/>
          <cell r="U7715"/>
        </row>
        <row r="7716">
          <cell r="S7716"/>
          <cell r="T7716"/>
          <cell r="U7716"/>
        </row>
        <row r="7717">
          <cell r="S7717"/>
          <cell r="T7717"/>
          <cell r="U7717"/>
        </row>
        <row r="7718">
          <cell r="S7718"/>
          <cell r="T7718"/>
          <cell r="U7718"/>
        </row>
        <row r="7719">
          <cell r="S7719"/>
          <cell r="T7719"/>
          <cell r="U7719"/>
        </row>
        <row r="7720">
          <cell r="S7720"/>
          <cell r="T7720"/>
          <cell r="U7720"/>
        </row>
        <row r="7721">
          <cell r="S7721"/>
          <cell r="T7721"/>
          <cell r="U7721"/>
        </row>
        <row r="7722">
          <cell r="S7722"/>
          <cell r="T7722"/>
          <cell r="U7722"/>
        </row>
        <row r="7723">
          <cell r="S7723"/>
          <cell r="T7723"/>
          <cell r="U7723"/>
        </row>
        <row r="7724">
          <cell r="S7724"/>
          <cell r="T7724"/>
          <cell r="U7724"/>
        </row>
        <row r="7725">
          <cell r="S7725"/>
          <cell r="T7725"/>
          <cell r="U7725"/>
        </row>
        <row r="7726">
          <cell r="S7726"/>
          <cell r="T7726"/>
          <cell r="U7726"/>
        </row>
        <row r="7727">
          <cell r="S7727"/>
          <cell r="T7727"/>
          <cell r="U7727"/>
        </row>
        <row r="7728">
          <cell r="S7728"/>
          <cell r="T7728"/>
          <cell r="U7728"/>
        </row>
        <row r="7729">
          <cell r="S7729"/>
          <cell r="T7729"/>
          <cell r="U7729"/>
        </row>
        <row r="7730">
          <cell r="S7730"/>
          <cell r="T7730"/>
          <cell r="U7730"/>
        </row>
        <row r="7731">
          <cell r="S7731"/>
          <cell r="T7731"/>
          <cell r="U7731"/>
        </row>
        <row r="7732">
          <cell r="S7732"/>
          <cell r="T7732"/>
          <cell r="U7732"/>
        </row>
        <row r="7733">
          <cell r="S7733"/>
          <cell r="T7733"/>
          <cell r="U7733"/>
        </row>
        <row r="7734">
          <cell r="S7734"/>
          <cell r="T7734"/>
          <cell r="U7734"/>
        </row>
        <row r="7735">
          <cell r="S7735"/>
          <cell r="T7735"/>
          <cell r="U7735"/>
        </row>
        <row r="7736">
          <cell r="S7736"/>
          <cell r="T7736"/>
          <cell r="U7736"/>
        </row>
        <row r="7737">
          <cell r="S7737"/>
          <cell r="T7737"/>
          <cell r="U7737"/>
        </row>
        <row r="7738">
          <cell r="S7738"/>
          <cell r="T7738"/>
          <cell r="U7738"/>
        </row>
        <row r="7739">
          <cell r="S7739"/>
          <cell r="T7739"/>
          <cell r="U7739"/>
        </row>
        <row r="7740">
          <cell r="S7740"/>
          <cell r="T7740"/>
          <cell r="U7740"/>
        </row>
        <row r="7741">
          <cell r="S7741"/>
          <cell r="T7741"/>
          <cell r="U7741"/>
        </row>
        <row r="7742">
          <cell r="S7742"/>
          <cell r="T7742"/>
          <cell r="U7742"/>
        </row>
        <row r="7743">
          <cell r="S7743"/>
          <cell r="T7743"/>
          <cell r="U7743"/>
        </row>
        <row r="7744">
          <cell r="S7744"/>
          <cell r="T7744"/>
          <cell r="U7744"/>
        </row>
        <row r="7745">
          <cell r="S7745"/>
          <cell r="T7745"/>
          <cell r="U7745"/>
        </row>
        <row r="7746">
          <cell r="S7746"/>
          <cell r="T7746"/>
          <cell r="U7746"/>
        </row>
        <row r="7747">
          <cell r="S7747"/>
          <cell r="T7747"/>
          <cell r="U7747"/>
        </row>
        <row r="7748">
          <cell r="S7748"/>
          <cell r="T7748"/>
          <cell r="U7748"/>
        </row>
        <row r="7749">
          <cell r="S7749"/>
          <cell r="T7749"/>
          <cell r="U7749"/>
        </row>
        <row r="7750">
          <cell r="S7750"/>
          <cell r="T7750"/>
          <cell r="U7750"/>
        </row>
        <row r="7751">
          <cell r="S7751"/>
          <cell r="T7751"/>
          <cell r="U7751"/>
        </row>
        <row r="7752">
          <cell r="S7752"/>
          <cell r="T7752"/>
          <cell r="U7752"/>
        </row>
        <row r="7753">
          <cell r="S7753"/>
          <cell r="T7753"/>
          <cell r="U7753"/>
        </row>
        <row r="7754">
          <cell r="S7754"/>
          <cell r="T7754"/>
          <cell r="U7754"/>
        </row>
        <row r="7755">
          <cell r="S7755"/>
          <cell r="T7755"/>
          <cell r="U7755"/>
        </row>
        <row r="7756">
          <cell r="S7756"/>
          <cell r="T7756"/>
          <cell r="U7756"/>
        </row>
        <row r="7757">
          <cell r="S7757"/>
          <cell r="T7757"/>
          <cell r="U7757"/>
        </row>
        <row r="7758">
          <cell r="S7758"/>
          <cell r="T7758"/>
          <cell r="U7758"/>
        </row>
        <row r="7759">
          <cell r="S7759"/>
          <cell r="T7759"/>
          <cell r="U7759"/>
        </row>
        <row r="7760">
          <cell r="S7760"/>
          <cell r="T7760"/>
          <cell r="U7760"/>
        </row>
        <row r="7761">
          <cell r="S7761"/>
          <cell r="T7761"/>
          <cell r="U7761"/>
        </row>
        <row r="7762">
          <cell r="S7762"/>
          <cell r="T7762"/>
          <cell r="U7762"/>
        </row>
        <row r="7763">
          <cell r="S7763"/>
          <cell r="T7763"/>
          <cell r="U7763"/>
        </row>
        <row r="7764">
          <cell r="S7764"/>
          <cell r="T7764"/>
          <cell r="U7764"/>
        </row>
        <row r="7765">
          <cell r="S7765"/>
          <cell r="T7765"/>
          <cell r="U7765"/>
        </row>
        <row r="7766">
          <cell r="S7766"/>
          <cell r="T7766"/>
          <cell r="U7766"/>
        </row>
        <row r="7767">
          <cell r="S7767"/>
          <cell r="T7767"/>
          <cell r="U7767"/>
        </row>
        <row r="7768">
          <cell r="S7768"/>
          <cell r="T7768"/>
          <cell r="U7768"/>
        </row>
        <row r="7769">
          <cell r="S7769"/>
          <cell r="T7769"/>
          <cell r="U7769"/>
        </row>
        <row r="7770">
          <cell r="S7770"/>
          <cell r="T7770"/>
          <cell r="U7770"/>
        </row>
        <row r="7771">
          <cell r="S7771"/>
          <cell r="T7771"/>
          <cell r="U7771"/>
        </row>
        <row r="7772">
          <cell r="S7772"/>
          <cell r="T7772"/>
          <cell r="U7772"/>
        </row>
        <row r="7773">
          <cell r="S7773"/>
          <cell r="T7773"/>
          <cell r="U7773"/>
        </row>
        <row r="7774">
          <cell r="S7774"/>
          <cell r="T7774"/>
          <cell r="U7774"/>
        </row>
        <row r="7775">
          <cell r="S7775"/>
          <cell r="T7775"/>
          <cell r="U7775"/>
        </row>
        <row r="7776">
          <cell r="S7776"/>
          <cell r="T7776"/>
          <cell r="U7776"/>
        </row>
        <row r="7777">
          <cell r="S7777"/>
          <cell r="T7777"/>
          <cell r="U7777"/>
        </row>
        <row r="7778">
          <cell r="S7778"/>
          <cell r="T7778"/>
          <cell r="U7778"/>
        </row>
        <row r="7779">
          <cell r="S7779"/>
          <cell r="T7779"/>
          <cell r="U7779"/>
        </row>
        <row r="7780">
          <cell r="S7780"/>
          <cell r="T7780"/>
          <cell r="U7780"/>
        </row>
        <row r="7781">
          <cell r="S7781"/>
          <cell r="T7781"/>
          <cell r="U7781"/>
        </row>
        <row r="7782">
          <cell r="S7782"/>
          <cell r="T7782"/>
          <cell r="U7782"/>
        </row>
        <row r="7783">
          <cell r="S7783"/>
          <cell r="T7783"/>
          <cell r="U7783"/>
        </row>
        <row r="7784">
          <cell r="S7784"/>
          <cell r="T7784"/>
          <cell r="U7784"/>
        </row>
        <row r="7785">
          <cell r="S7785"/>
          <cell r="T7785"/>
          <cell r="U7785"/>
        </row>
        <row r="7786">
          <cell r="S7786"/>
          <cell r="T7786"/>
          <cell r="U7786"/>
        </row>
        <row r="7787">
          <cell r="S7787"/>
          <cell r="T7787"/>
          <cell r="U7787"/>
        </row>
        <row r="7788">
          <cell r="S7788"/>
          <cell r="T7788"/>
          <cell r="U7788"/>
        </row>
        <row r="7789">
          <cell r="S7789"/>
          <cell r="T7789"/>
          <cell r="U7789"/>
        </row>
        <row r="7790">
          <cell r="S7790"/>
          <cell r="T7790"/>
          <cell r="U7790"/>
        </row>
        <row r="7791">
          <cell r="S7791"/>
          <cell r="T7791"/>
          <cell r="U7791"/>
        </row>
        <row r="7792">
          <cell r="S7792"/>
          <cell r="T7792"/>
          <cell r="U7792"/>
        </row>
        <row r="7793">
          <cell r="S7793"/>
          <cell r="T7793"/>
          <cell r="U7793"/>
        </row>
        <row r="7794">
          <cell r="S7794"/>
          <cell r="T7794"/>
          <cell r="U7794"/>
        </row>
        <row r="7795">
          <cell r="S7795"/>
          <cell r="T7795"/>
          <cell r="U7795"/>
        </row>
        <row r="7796">
          <cell r="S7796"/>
          <cell r="T7796"/>
          <cell r="U7796"/>
        </row>
        <row r="7797">
          <cell r="S7797"/>
          <cell r="T7797"/>
          <cell r="U7797"/>
        </row>
        <row r="7798">
          <cell r="S7798"/>
          <cell r="T7798"/>
          <cell r="U7798"/>
        </row>
        <row r="7799">
          <cell r="S7799"/>
          <cell r="T7799"/>
          <cell r="U7799"/>
        </row>
        <row r="7800">
          <cell r="S7800"/>
          <cell r="T7800"/>
          <cell r="U7800"/>
        </row>
        <row r="7801">
          <cell r="S7801"/>
          <cell r="T7801"/>
          <cell r="U7801"/>
        </row>
        <row r="7802">
          <cell r="S7802"/>
          <cell r="T7802"/>
          <cell r="U7802"/>
        </row>
        <row r="7803">
          <cell r="S7803"/>
          <cell r="T7803"/>
          <cell r="U7803"/>
        </row>
        <row r="7804">
          <cell r="S7804"/>
          <cell r="T7804"/>
          <cell r="U7804"/>
        </row>
        <row r="7805">
          <cell r="S7805"/>
          <cell r="T7805"/>
          <cell r="U7805"/>
        </row>
        <row r="7806">
          <cell r="S7806"/>
          <cell r="T7806"/>
          <cell r="U7806"/>
        </row>
        <row r="7807">
          <cell r="S7807"/>
          <cell r="T7807"/>
          <cell r="U7807"/>
        </row>
        <row r="7808">
          <cell r="S7808"/>
          <cell r="T7808"/>
          <cell r="U7808"/>
        </row>
        <row r="7809">
          <cell r="S7809"/>
          <cell r="T7809"/>
          <cell r="U7809"/>
        </row>
        <row r="7810">
          <cell r="S7810"/>
          <cell r="T7810"/>
          <cell r="U7810"/>
        </row>
        <row r="7811">
          <cell r="S7811"/>
          <cell r="T7811"/>
          <cell r="U7811"/>
        </row>
        <row r="7812">
          <cell r="S7812"/>
          <cell r="T7812"/>
          <cell r="U7812"/>
        </row>
        <row r="7813">
          <cell r="S7813"/>
          <cell r="T7813"/>
          <cell r="U7813"/>
        </row>
        <row r="7814">
          <cell r="S7814"/>
          <cell r="T7814"/>
          <cell r="U7814"/>
        </row>
        <row r="7815">
          <cell r="S7815"/>
          <cell r="T7815"/>
          <cell r="U7815"/>
        </row>
        <row r="7816">
          <cell r="S7816"/>
          <cell r="T7816"/>
          <cell r="U7816"/>
        </row>
        <row r="7817">
          <cell r="S7817"/>
          <cell r="T7817"/>
          <cell r="U7817"/>
        </row>
        <row r="7818">
          <cell r="S7818"/>
          <cell r="T7818"/>
          <cell r="U7818"/>
        </row>
        <row r="7819">
          <cell r="S7819"/>
          <cell r="T7819"/>
          <cell r="U7819"/>
        </row>
        <row r="7820">
          <cell r="S7820"/>
          <cell r="T7820"/>
          <cell r="U7820"/>
        </row>
        <row r="7821">
          <cell r="S7821"/>
          <cell r="T7821"/>
          <cell r="U7821"/>
        </row>
        <row r="7822">
          <cell r="S7822"/>
          <cell r="T7822"/>
          <cell r="U7822"/>
        </row>
        <row r="7823">
          <cell r="S7823"/>
          <cell r="T7823"/>
          <cell r="U7823"/>
        </row>
        <row r="7824">
          <cell r="S7824"/>
          <cell r="T7824"/>
          <cell r="U7824"/>
        </row>
        <row r="7825">
          <cell r="S7825"/>
          <cell r="T7825"/>
          <cell r="U7825"/>
        </row>
        <row r="7826">
          <cell r="S7826"/>
          <cell r="T7826"/>
          <cell r="U7826"/>
        </row>
        <row r="7827">
          <cell r="S7827"/>
          <cell r="T7827"/>
          <cell r="U7827"/>
        </row>
        <row r="7828">
          <cell r="S7828"/>
          <cell r="T7828"/>
          <cell r="U7828"/>
        </row>
        <row r="7829">
          <cell r="S7829"/>
          <cell r="T7829"/>
          <cell r="U7829"/>
        </row>
        <row r="7830">
          <cell r="S7830"/>
          <cell r="T7830"/>
          <cell r="U7830"/>
        </row>
        <row r="7831">
          <cell r="S7831"/>
          <cell r="T7831"/>
          <cell r="U7831"/>
        </row>
        <row r="7832">
          <cell r="S7832"/>
          <cell r="T7832"/>
          <cell r="U7832"/>
        </row>
        <row r="7833">
          <cell r="S7833"/>
          <cell r="T7833"/>
          <cell r="U7833"/>
        </row>
        <row r="7834">
          <cell r="S7834"/>
          <cell r="T7834"/>
          <cell r="U7834"/>
        </row>
        <row r="7835">
          <cell r="S7835"/>
          <cell r="T7835"/>
          <cell r="U7835"/>
        </row>
        <row r="7836">
          <cell r="S7836"/>
          <cell r="T7836"/>
          <cell r="U7836"/>
        </row>
        <row r="7837">
          <cell r="S7837"/>
          <cell r="T7837"/>
          <cell r="U7837"/>
        </row>
        <row r="7838">
          <cell r="S7838"/>
          <cell r="T7838"/>
          <cell r="U7838"/>
        </row>
        <row r="7839">
          <cell r="S7839"/>
          <cell r="T7839"/>
          <cell r="U7839"/>
        </row>
        <row r="7840">
          <cell r="S7840"/>
          <cell r="T7840"/>
          <cell r="U7840"/>
        </row>
        <row r="7841">
          <cell r="S7841"/>
          <cell r="T7841"/>
          <cell r="U7841"/>
        </row>
        <row r="7842">
          <cell r="S7842"/>
          <cell r="T7842"/>
          <cell r="U7842"/>
        </row>
        <row r="7843">
          <cell r="S7843"/>
          <cell r="T7843"/>
          <cell r="U7843"/>
        </row>
        <row r="7844">
          <cell r="S7844"/>
          <cell r="T7844"/>
          <cell r="U7844"/>
        </row>
        <row r="7845">
          <cell r="S7845"/>
          <cell r="T7845"/>
          <cell r="U7845"/>
        </row>
        <row r="7846">
          <cell r="S7846"/>
          <cell r="T7846"/>
          <cell r="U7846"/>
        </row>
        <row r="7847">
          <cell r="S7847"/>
          <cell r="T7847"/>
          <cell r="U7847"/>
        </row>
        <row r="7848">
          <cell r="S7848"/>
          <cell r="T7848"/>
          <cell r="U7848"/>
        </row>
        <row r="7849">
          <cell r="S7849"/>
          <cell r="T7849"/>
          <cell r="U7849"/>
        </row>
        <row r="7850">
          <cell r="S7850"/>
          <cell r="T7850"/>
          <cell r="U7850"/>
        </row>
        <row r="7851">
          <cell r="S7851"/>
          <cell r="T7851"/>
          <cell r="U7851"/>
        </row>
        <row r="7852">
          <cell r="S7852"/>
          <cell r="T7852"/>
          <cell r="U7852"/>
        </row>
        <row r="7853">
          <cell r="S7853"/>
          <cell r="T7853"/>
          <cell r="U7853"/>
        </row>
        <row r="7854">
          <cell r="S7854"/>
          <cell r="T7854"/>
          <cell r="U7854"/>
        </row>
        <row r="7855">
          <cell r="S7855"/>
          <cell r="T7855"/>
          <cell r="U7855"/>
        </row>
        <row r="7856">
          <cell r="S7856"/>
          <cell r="T7856"/>
          <cell r="U7856"/>
        </row>
        <row r="7857">
          <cell r="S7857"/>
          <cell r="T7857"/>
          <cell r="U7857"/>
        </row>
        <row r="7858">
          <cell r="S7858"/>
          <cell r="T7858"/>
          <cell r="U7858"/>
        </row>
        <row r="7859">
          <cell r="S7859"/>
          <cell r="T7859"/>
          <cell r="U7859"/>
        </row>
        <row r="7860">
          <cell r="S7860"/>
          <cell r="T7860"/>
          <cell r="U7860"/>
        </row>
        <row r="7861">
          <cell r="S7861"/>
          <cell r="T7861"/>
          <cell r="U7861"/>
        </row>
        <row r="7862">
          <cell r="S7862"/>
          <cell r="T7862"/>
          <cell r="U7862"/>
        </row>
        <row r="7863">
          <cell r="S7863"/>
          <cell r="T7863"/>
          <cell r="U7863"/>
        </row>
        <row r="7864">
          <cell r="S7864"/>
          <cell r="T7864"/>
          <cell r="U7864"/>
        </row>
        <row r="7865">
          <cell r="S7865"/>
          <cell r="T7865"/>
          <cell r="U7865"/>
        </row>
        <row r="7866">
          <cell r="S7866"/>
          <cell r="T7866"/>
          <cell r="U7866"/>
        </row>
        <row r="7867">
          <cell r="S7867"/>
          <cell r="T7867"/>
          <cell r="U7867"/>
        </row>
        <row r="7868">
          <cell r="S7868"/>
          <cell r="T7868"/>
          <cell r="U7868"/>
        </row>
        <row r="7869">
          <cell r="S7869"/>
          <cell r="T7869"/>
          <cell r="U7869"/>
        </row>
        <row r="7870">
          <cell r="S7870"/>
          <cell r="T7870"/>
          <cell r="U7870"/>
        </row>
        <row r="7871">
          <cell r="S7871"/>
          <cell r="T7871"/>
          <cell r="U7871"/>
        </row>
        <row r="7872">
          <cell r="S7872"/>
          <cell r="T7872"/>
          <cell r="U7872"/>
        </row>
        <row r="7873">
          <cell r="S7873"/>
          <cell r="T7873"/>
          <cell r="U7873"/>
        </row>
        <row r="7874">
          <cell r="S7874"/>
          <cell r="T7874"/>
          <cell r="U7874"/>
        </row>
        <row r="7875">
          <cell r="S7875"/>
          <cell r="T7875"/>
          <cell r="U7875"/>
        </row>
        <row r="7876">
          <cell r="S7876"/>
          <cell r="T7876"/>
          <cell r="U7876"/>
        </row>
        <row r="7877">
          <cell r="S7877"/>
          <cell r="T7877"/>
          <cell r="U7877"/>
        </row>
        <row r="7878">
          <cell r="S7878"/>
          <cell r="T7878"/>
          <cell r="U7878"/>
        </row>
        <row r="7879">
          <cell r="S7879"/>
          <cell r="T7879"/>
          <cell r="U7879"/>
        </row>
        <row r="7880">
          <cell r="S7880"/>
          <cell r="T7880"/>
          <cell r="U7880"/>
        </row>
        <row r="7881">
          <cell r="S7881"/>
          <cell r="T7881"/>
          <cell r="U7881"/>
        </row>
        <row r="7882">
          <cell r="S7882"/>
          <cell r="T7882"/>
          <cell r="U7882"/>
        </row>
        <row r="7883">
          <cell r="S7883"/>
          <cell r="T7883"/>
          <cell r="U7883"/>
        </row>
        <row r="7884">
          <cell r="S7884"/>
          <cell r="T7884"/>
          <cell r="U7884"/>
        </row>
        <row r="7885">
          <cell r="S7885"/>
          <cell r="T7885"/>
          <cell r="U7885"/>
        </row>
        <row r="7886">
          <cell r="S7886"/>
          <cell r="T7886"/>
          <cell r="U7886"/>
        </row>
        <row r="7887">
          <cell r="S7887"/>
          <cell r="T7887"/>
          <cell r="U7887"/>
        </row>
        <row r="7888">
          <cell r="S7888"/>
          <cell r="T7888"/>
          <cell r="U7888"/>
        </row>
        <row r="7889">
          <cell r="S7889"/>
          <cell r="T7889"/>
          <cell r="U7889"/>
        </row>
        <row r="7890">
          <cell r="S7890"/>
          <cell r="T7890"/>
          <cell r="U7890"/>
        </row>
        <row r="7891">
          <cell r="S7891"/>
          <cell r="T7891"/>
          <cell r="U7891"/>
        </row>
        <row r="7892">
          <cell r="S7892"/>
          <cell r="T7892"/>
          <cell r="U7892"/>
        </row>
        <row r="7893">
          <cell r="S7893"/>
          <cell r="T7893"/>
          <cell r="U7893"/>
        </row>
        <row r="7894">
          <cell r="S7894"/>
          <cell r="T7894"/>
          <cell r="U7894"/>
        </row>
        <row r="7895">
          <cell r="S7895"/>
          <cell r="T7895"/>
          <cell r="U7895"/>
        </row>
        <row r="7896">
          <cell r="S7896"/>
          <cell r="T7896"/>
          <cell r="U7896"/>
        </row>
        <row r="7897">
          <cell r="S7897"/>
          <cell r="T7897"/>
          <cell r="U7897"/>
        </row>
        <row r="7898">
          <cell r="S7898"/>
          <cell r="T7898"/>
          <cell r="U7898"/>
        </row>
        <row r="7899">
          <cell r="S7899"/>
          <cell r="T7899"/>
          <cell r="U7899"/>
        </row>
        <row r="7900">
          <cell r="S7900"/>
          <cell r="T7900"/>
          <cell r="U7900"/>
        </row>
        <row r="7901">
          <cell r="S7901"/>
          <cell r="T7901"/>
          <cell r="U7901"/>
        </row>
        <row r="7902">
          <cell r="S7902"/>
          <cell r="T7902"/>
          <cell r="U7902"/>
        </row>
        <row r="7903">
          <cell r="S7903"/>
          <cell r="T7903"/>
          <cell r="U7903"/>
        </row>
        <row r="7904">
          <cell r="S7904"/>
          <cell r="T7904"/>
          <cell r="U7904"/>
        </row>
        <row r="7905">
          <cell r="S7905"/>
          <cell r="T7905"/>
          <cell r="U7905"/>
        </row>
        <row r="7906">
          <cell r="S7906"/>
          <cell r="T7906"/>
          <cell r="U7906"/>
        </row>
        <row r="7907">
          <cell r="S7907"/>
          <cell r="T7907"/>
          <cell r="U7907"/>
        </row>
        <row r="7908">
          <cell r="S7908"/>
          <cell r="T7908"/>
          <cell r="U7908"/>
        </row>
        <row r="7909">
          <cell r="S7909"/>
          <cell r="T7909"/>
          <cell r="U7909"/>
        </row>
        <row r="7910">
          <cell r="S7910"/>
          <cell r="T7910"/>
          <cell r="U7910"/>
        </row>
        <row r="7911">
          <cell r="S7911"/>
          <cell r="T7911"/>
          <cell r="U7911"/>
        </row>
        <row r="7912">
          <cell r="S7912"/>
          <cell r="T7912"/>
          <cell r="U7912"/>
        </row>
        <row r="7913">
          <cell r="S7913"/>
          <cell r="T7913"/>
          <cell r="U7913"/>
        </row>
        <row r="7914">
          <cell r="S7914"/>
          <cell r="T7914"/>
          <cell r="U7914"/>
        </row>
        <row r="7915">
          <cell r="S7915"/>
          <cell r="T7915"/>
          <cell r="U7915"/>
        </row>
        <row r="7916">
          <cell r="S7916"/>
          <cell r="T7916"/>
          <cell r="U7916"/>
        </row>
        <row r="7917">
          <cell r="S7917"/>
          <cell r="T7917"/>
          <cell r="U7917"/>
        </row>
        <row r="7918">
          <cell r="S7918"/>
          <cell r="T7918"/>
          <cell r="U7918"/>
        </row>
        <row r="7919">
          <cell r="S7919"/>
          <cell r="T7919"/>
          <cell r="U7919"/>
        </row>
        <row r="7920">
          <cell r="S7920"/>
          <cell r="T7920"/>
          <cell r="U7920"/>
        </row>
        <row r="7921">
          <cell r="S7921"/>
          <cell r="T7921"/>
          <cell r="U7921"/>
        </row>
        <row r="7922">
          <cell r="S7922"/>
          <cell r="T7922"/>
          <cell r="U7922"/>
        </row>
        <row r="7923">
          <cell r="S7923"/>
          <cell r="T7923"/>
          <cell r="U7923"/>
        </row>
        <row r="7924">
          <cell r="S7924"/>
          <cell r="T7924"/>
          <cell r="U7924"/>
        </row>
        <row r="7925">
          <cell r="S7925"/>
          <cell r="T7925"/>
          <cell r="U7925"/>
        </row>
        <row r="7926">
          <cell r="S7926"/>
          <cell r="T7926"/>
          <cell r="U7926"/>
        </row>
        <row r="7927">
          <cell r="S7927"/>
          <cell r="T7927"/>
          <cell r="U7927"/>
        </row>
        <row r="7928">
          <cell r="S7928"/>
          <cell r="T7928"/>
          <cell r="U7928"/>
        </row>
        <row r="7929">
          <cell r="S7929"/>
          <cell r="T7929"/>
          <cell r="U7929"/>
        </row>
        <row r="7930">
          <cell r="S7930"/>
          <cell r="T7930"/>
          <cell r="U7930"/>
        </row>
        <row r="7931">
          <cell r="S7931"/>
          <cell r="T7931"/>
          <cell r="U7931"/>
        </row>
        <row r="7932">
          <cell r="S7932"/>
          <cell r="T7932"/>
          <cell r="U7932"/>
        </row>
        <row r="7933">
          <cell r="S7933"/>
          <cell r="T7933"/>
          <cell r="U7933"/>
        </row>
        <row r="7934">
          <cell r="S7934"/>
          <cell r="T7934"/>
          <cell r="U7934"/>
        </row>
        <row r="7935">
          <cell r="S7935"/>
          <cell r="T7935"/>
          <cell r="U7935"/>
        </row>
        <row r="7936">
          <cell r="S7936"/>
          <cell r="T7936"/>
          <cell r="U7936"/>
        </row>
        <row r="7937">
          <cell r="S7937"/>
          <cell r="T7937"/>
          <cell r="U7937"/>
        </row>
        <row r="7938">
          <cell r="S7938"/>
          <cell r="T7938"/>
          <cell r="U7938"/>
        </row>
        <row r="7939">
          <cell r="S7939"/>
          <cell r="T7939"/>
          <cell r="U7939"/>
        </row>
        <row r="7940">
          <cell r="S7940"/>
          <cell r="T7940"/>
          <cell r="U7940"/>
        </row>
        <row r="7941">
          <cell r="S7941"/>
          <cell r="T7941"/>
          <cell r="U7941"/>
        </row>
        <row r="7942">
          <cell r="S7942"/>
          <cell r="T7942"/>
          <cell r="U7942"/>
        </row>
        <row r="7943">
          <cell r="S7943"/>
          <cell r="T7943"/>
          <cell r="U7943"/>
        </row>
        <row r="7944">
          <cell r="S7944"/>
          <cell r="T7944"/>
          <cell r="U7944"/>
        </row>
        <row r="7945">
          <cell r="S7945"/>
          <cell r="T7945"/>
          <cell r="U7945"/>
        </row>
        <row r="7946">
          <cell r="S7946"/>
          <cell r="T7946"/>
          <cell r="U7946"/>
        </row>
        <row r="7947">
          <cell r="S7947"/>
          <cell r="T7947"/>
          <cell r="U7947"/>
        </row>
        <row r="7948">
          <cell r="S7948"/>
          <cell r="T7948"/>
          <cell r="U7948"/>
        </row>
        <row r="7949">
          <cell r="S7949"/>
          <cell r="T7949"/>
          <cell r="U7949"/>
        </row>
        <row r="7950">
          <cell r="S7950"/>
          <cell r="T7950"/>
          <cell r="U7950"/>
        </row>
        <row r="7951">
          <cell r="S7951"/>
          <cell r="T7951"/>
          <cell r="U7951"/>
        </row>
        <row r="7952">
          <cell r="S7952"/>
          <cell r="T7952"/>
          <cell r="U7952"/>
        </row>
        <row r="7953">
          <cell r="S7953"/>
          <cell r="T7953"/>
          <cell r="U7953"/>
        </row>
        <row r="7954">
          <cell r="S7954"/>
          <cell r="T7954"/>
          <cell r="U7954"/>
        </row>
        <row r="7955">
          <cell r="S7955"/>
          <cell r="T7955"/>
          <cell r="U7955"/>
        </row>
        <row r="7956">
          <cell r="S7956"/>
          <cell r="T7956"/>
          <cell r="U7956"/>
        </row>
        <row r="7957">
          <cell r="S7957"/>
          <cell r="T7957"/>
          <cell r="U7957"/>
        </row>
        <row r="7958">
          <cell r="S7958"/>
          <cell r="T7958"/>
          <cell r="U7958"/>
        </row>
        <row r="7959">
          <cell r="S7959"/>
          <cell r="T7959"/>
          <cell r="U7959"/>
        </row>
        <row r="7960">
          <cell r="S7960"/>
          <cell r="T7960"/>
          <cell r="U7960"/>
        </row>
        <row r="7961">
          <cell r="S7961"/>
          <cell r="T7961"/>
          <cell r="U7961"/>
        </row>
        <row r="7962">
          <cell r="S7962"/>
          <cell r="T7962"/>
          <cell r="U7962"/>
        </row>
        <row r="7963">
          <cell r="S7963"/>
          <cell r="T7963"/>
          <cell r="U7963"/>
        </row>
        <row r="7964">
          <cell r="S7964"/>
          <cell r="T7964"/>
          <cell r="U7964"/>
        </row>
        <row r="7965">
          <cell r="S7965"/>
          <cell r="T7965"/>
          <cell r="U7965"/>
        </row>
        <row r="7966">
          <cell r="S7966"/>
          <cell r="T7966"/>
          <cell r="U7966"/>
        </row>
        <row r="7967">
          <cell r="S7967"/>
          <cell r="T7967"/>
          <cell r="U7967"/>
        </row>
        <row r="7968">
          <cell r="S7968"/>
          <cell r="T7968"/>
          <cell r="U7968"/>
        </row>
        <row r="7969">
          <cell r="S7969"/>
          <cell r="T7969"/>
          <cell r="U7969"/>
        </row>
        <row r="7970">
          <cell r="S7970"/>
          <cell r="T7970"/>
          <cell r="U7970"/>
        </row>
        <row r="7971">
          <cell r="S7971"/>
          <cell r="T7971"/>
          <cell r="U7971"/>
        </row>
        <row r="7972">
          <cell r="S7972"/>
          <cell r="T7972"/>
          <cell r="U7972"/>
        </row>
        <row r="7973">
          <cell r="S7973"/>
          <cell r="T7973"/>
          <cell r="U7973"/>
        </row>
        <row r="7974">
          <cell r="S7974"/>
          <cell r="T7974"/>
          <cell r="U7974"/>
        </row>
        <row r="7975">
          <cell r="S7975"/>
          <cell r="T7975"/>
          <cell r="U7975"/>
        </row>
        <row r="7976">
          <cell r="S7976"/>
          <cell r="T7976"/>
          <cell r="U7976"/>
        </row>
        <row r="7977">
          <cell r="S7977"/>
          <cell r="T7977"/>
          <cell r="U7977"/>
        </row>
        <row r="7978">
          <cell r="S7978"/>
          <cell r="T7978"/>
          <cell r="U7978"/>
        </row>
        <row r="7979">
          <cell r="S7979"/>
          <cell r="T7979"/>
          <cell r="U7979"/>
        </row>
        <row r="7980">
          <cell r="S7980"/>
          <cell r="T7980"/>
          <cell r="U7980"/>
        </row>
        <row r="7981">
          <cell r="S7981"/>
          <cell r="T7981"/>
          <cell r="U7981"/>
        </row>
        <row r="7982">
          <cell r="S7982"/>
          <cell r="T7982"/>
          <cell r="U7982"/>
        </row>
        <row r="7983">
          <cell r="S7983"/>
          <cell r="T7983"/>
          <cell r="U7983"/>
        </row>
        <row r="7984">
          <cell r="S7984"/>
          <cell r="T7984"/>
          <cell r="U7984"/>
        </row>
        <row r="7985">
          <cell r="S7985"/>
          <cell r="T7985"/>
          <cell r="U7985"/>
        </row>
        <row r="7986">
          <cell r="S7986"/>
          <cell r="T7986"/>
          <cell r="U7986"/>
        </row>
        <row r="7987">
          <cell r="S7987"/>
          <cell r="T7987"/>
          <cell r="U7987"/>
        </row>
        <row r="7988">
          <cell r="S7988"/>
          <cell r="T7988"/>
          <cell r="U7988"/>
        </row>
        <row r="7989">
          <cell r="S7989"/>
          <cell r="T7989"/>
          <cell r="U7989"/>
        </row>
        <row r="7990">
          <cell r="S7990"/>
          <cell r="T7990"/>
          <cell r="U7990"/>
        </row>
        <row r="7991">
          <cell r="S7991"/>
          <cell r="T7991"/>
          <cell r="U7991"/>
        </row>
        <row r="7992">
          <cell r="S7992"/>
          <cell r="T7992"/>
          <cell r="U7992"/>
        </row>
        <row r="7993">
          <cell r="S7993"/>
          <cell r="T7993"/>
          <cell r="U7993"/>
        </row>
        <row r="7994">
          <cell r="S7994"/>
          <cell r="T7994"/>
          <cell r="U7994"/>
        </row>
        <row r="7995">
          <cell r="S7995"/>
          <cell r="T7995"/>
          <cell r="U7995"/>
        </row>
        <row r="7996">
          <cell r="S7996"/>
          <cell r="T7996"/>
          <cell r="U7996"/>
        </row>
        <row r="7997">
          <cell r="S7997"/>
          <cell r="T7997"/>
          <cell r="U7997"/>
        </row>
        <row r="7998">
          <cell r="S7998"/>
          <cell r="T7998"/>
          <cell r="U7998"/>
        </row>
        <row r="7999">
          <cell r="S7999"/>
          <cell r="T7999"/>
          <cell r="U7999"/>
        </row>
        <row r="8000">
          <cell r="S8000"/>
          <cell r="T8000"/>
          <cell r="U8000"/>
        </row>
        <row r="8001">
          <cell r="S8001"/>
          <cell r="T8001"/>
          <cell r="U8001"/>
        </row>
        <row r="8002">
          <cell r="S8002"/>
          <cell r="T8002"/>
          <cell r="U8002"/>
        </row>
        <row r="8003">
          <cell r="S8003"/>
          <cell r="T8003"/>
          <cell r="U8003"/>
        </row>
        <row r="8004">
          <cell r="S8004"/>
          <cell r="T8004"/>
          <cell r="U8004"/>
        </row>
        <row r="8005">
          <cell r="S8005"/>
          <cell r="T8005"/>
          <cell r="U8005"/>
        </row>
        <row r="8006">
          <cell r="S8006"/>
          <cell r="T8006"/>
          <cell r="U8006"/>
        </row>
        <row r="8007">
          <cell r="S8007"/>
          <cell r="T8007"/>
          <cell r="U8007"/>
        </row>
        <row r="8008">
          <cell r="S8008"/>
          <cell r="T8008"/>
          <cell r="U8008"/>
        </row>
        <row r="8009">
          <cell r="S8009"/>
          <cell r="T8009"/>
          <cell r="U8009"/>
        </row>
        <row r="8010">
          <cell r="S8010"/>
          <cell r="T8010"/>
          <cell r="U8010"/>
        </row>
        <row r="8011">
          <cell r="S8011"/>
          <cell r="T8011"/>
          <cell r="U8011"/>
        </row>
        <row r="8012">
          <cell r="S8012"/>
          <cell r="T8012"/>
          <cell r="U8012"/>
        </row>
        <row r="8013">
          <cell r="S8013"/>
          <cell r="T8013"/>
          <cell r="U8013"/>
        </row>
        <row r="8014">
          <cell r="S8014"/>
          <cell r="T8014"/>
          <cell r="U8014"/>
        </row>
        <row r="8015">
          <cell r="S8015"/>
          <cell r="T8015"/>
          <cell r="U8015"/>
        </row>
        <row r="8016">
          <cell r="S8016"/>
          <cell r="T8016"/>
          <cell r="U8016"/>
        </row>
        <row r="8017">
          <cell r="S8017"/>
          <cell r="T8017"/>
          <cell r="U8017"/>
        </row>
        <row r="8018">
          <cell r="S8018"/>
          <cell r="T8018"/>
          <cell r="U8018"/>
        </row>
        <row r="8019">
          <cell r="S8019"/>
          <cell r="T8019"/>
          <cell r="U8019"/>
        </row>
        <row r="8020">
          <cell r="S8020"/>
          <cell r="T8020"/>
          <cell r="U8020"/>
        </row>
        <row r="8021">
          <cell r="S8021"/>
          <cell r="T8021"/>
          <cell r="U8021"/>
        </row>
        <row r="8022">
          <cell r="S8022"/>
          <cell r="T8022"/>
          <cell r="U8022"/>
        </row>
        <row r="8023">
          <cell r="S8023"/>
          <cell r="T8023"/>
          <cell r="U8023"/>
        </row>
        <row r="8024">
          <cell r="S8024"/>
          <cell r="T8024"/>
          <cell r="U8024"/>
        </row>
        <row r="8025">
          <cell r="S8025"/>
          <cell r="T8025"/>
          <cell r="U8025"/>
        </row>
        <row r="8026">
          <cell r="S8026"/>
          <cell r="T8026"/>
          <cell r="U8026"/>
        </row>
        <row r="8027">
          <cell r="S8027"/>
          <cell r="T8027"/>
          <cell r="U8027"/>
        </row>
        <row r="8028">
          <cell r="S8028"/>
          <cell r="T8028"/>
          <cell r="U8028"/>
        </row>
        <row r="8029">
          <cell r="S8029"/>
          <cell r="T8029"/>
          <cell r="U8029"/>
        </row>
        <row r="8030">
          <cell r="S8030"/>
          <cell r="T8030"/>
          <cell r="U8030"/>
        </row>
        <row r="8031">
          <cell r="S8031"/>
          <cell r="T8031"/>
          <cell r="U8031"/>
        </row>
        <row r="8032">
          <cell r="S8032"/>
          <cell r="T8032"/>
          <cell r="U8032"/>
        </row>
        <row r="8033">
          <cell r="S8033"/>
          <cell r="T8033"/>
          <cell r="U8033"/>
        </row>
        <row r="8034">
          <cell r="S8034"/>
          <cell r="T8034"/>
          <cell r="U8034"/>
        </row>
        <row r="8035">
          <cell r="S8035"/>
          <cell r="T8035"/>
          <cell r="U8035"/>
        </row>
        <row r="8036">
          <cell r="S8036"/>
          <cell r="T8036"/>
          <cell r="U8036"/>
        </row>
        <row r="8037">
          <cell r="S8037"/>
          <cell r="T8037"/>
          <cell r="U8037"/>
        </row>
        <row r="8038">
          <cell r="S8038"/>
          <cell r="T8038"/>
          <cell r="U8038"/>
        </row>
        <row r="8039">
          <cell r="S8039"/>
          <cell r="T8039"/>
          <cell r="U8039"/>
        </row>
        <row r="8040">
          <cell r="S8040"/>
          <cell r="T8040"/>
          <cell r="U8040"/>
        </row>
        <row r="8041">
          <cell r="S8041"/>
          <cell r="T8041"/>
          <cell r="U8041"/>
        </row>
        <row r="8042">
          <cell r="S8042"/>
          <cell r="T8042"/>
          <cell r="U8042"/>
        </row>
        <row r="8043">
          <cell r="S8043"/>
          <cell r="T8043"/>
          <cell r="U8043"/>
        </row>
        <row r="8044">
          <cell r="S8044"/>
          <cell r="T8044"/>
          <cell r="U8044"/>
        </row>
        <row r="8045">
          <cell r="S8045"/>
          <cell r="T8045"/>
          <cell r="U8045"/>
        </row>
        <row r="8046">
          <cell r="S8046"/>
          <cell r="T8046"/>
          <cell r="U8046"/>
        </row>
        <row r="8047">
          <cell r="S8047"/>
          <cell r="T8047"/>
          <cell r="U8047"/>
        </row>
        <row r="8048">
          <cell r="S8048"/>
          <cell r="T8048"/>
          <cell r="U8048"/>
        </row>
        <row r="8049">
          <cell r="S8049"/>
          <cell r="T8049"/>
          <cell r="U8049"/>
        </row>
        <row r="8050">
          <cell r="S8050"/>
          <cell r="T8050"/>
          <cell r="U8050"/>
        </row>
        <row r="8051">
          <cell r="S8051"/>
          <cell r="T8051"/>
          <cell r="U8051"/>
        </row>
        <row r="8052">
          <cell r="S8052"/>
          <cell r="T8052"/>
          <cell r="U8052"/>
        </row>
        <row r="8053">
          <cell r="S8053"/>
          <cell r="T8053"/>
          <cell r="U8053"/>
        </row>
        <row r="8054">
          <cell r="S8054"/>
          <cell r="T8054"/>
          <cell r="U8054"/>
        </row>
        <row r="8055">
          <cell r="S8055"/>
          <cell r="T8055"/>
          <cell r="U8055"/>
        </row>
        <row r="8056">
          <cell r="S8056"/>
          <cell r="T8056"/>
          <cell r="U8056"/>
        </row>
        <row r="8057">
          <cell r="S8057"/>
          <cell r="T8057"/>
          <cell r="U8057"/>
        </row>
        <row r="8058">
          <cell r="S8058"/>
          <cell r="T8058"/>
          <cell r="U8058"/>
        </row>
        <row r="8059">
          <cell r="S8059"/>
          <cell r="T8059"/>
          <cell r="U8059"/>
        </row>
        <row r="8060">
          <cell r="S8060"/>
          <cell r="T8060"/>
          <cell r="U8060"/>
        </row>
        <row r="8061">
          <cell r="S8061"/>
          <cell r="T8061"/>
          <cell r="U8061"/>
        </row>
        <row r="8062">
          <cell r="S8062"/>
          <cell r="T8062"/>
          <cell r="U8062"/>
        </row>
        <row r="8063">
          <cell r="S8063"/>
          <cell r="T8063"/>
          <cell r="U8063"/>
        </row>
        <row r="8064">
          <cell r="S8064"/>
          <cell r="T8064"/>
          <cell r="U8064"/>
        </row>
        <row r="8065">
          <cell r="S8065"/>
          <cell r="T8065"/>
          <cell r="U8065"/>
        </row>
        <row r="8066">
          <cell r="S8066"/>
          <cell r="T8066"/>
          <cell r="U8066"/>
        </row>
        <row r="8067">
          <cell r="S8067"/>
          <cell r="T8067"/>
          <cell r="U8067"/>
        </row>
        <row r="8068">
          <cell r="S8068"/>
          <cell r="T8068"/>
          <cell r="U8068"/>
        </row>
        <row r="8069">
          <cell r="S8069"/>
          <cell r="T8069"/>
          <cell r="U8069"/>
        </row>
        <row r="8070">
          <cell r="S8070"/>
          <cell r="T8070"/>
          <cell r="U8070"/>
        </row>
        <row r="8071">
          <cell r="S8071"/>
          <cell r="T8071"/>
          <cell r="U8071"/>
        </row>
        <row r="8072">
          <cell r="S8072"/>
          <cell r="T8072"/>
          <cell r="U8072"/>
        </row>
        <row r="8073">
          <cell r="S8073"/>
          <cell r="T8073"/>
          <cell r="U8073"/>
        </row>
        <row r="8074">
          <cell r="S8074"/>
          <cell r="T8074"/>
          <cell r="U8074"/>
        </row>
        <row r="8075">
          <cell r="S8075"/>
          <cell r="T8075"/>
          <cell r="U8075"/>
        </row>
        <row r="8076">
          <cell r="S8076"/>
          <cell r="T8076"/>
          <cell r="U8076"/>
        </row>
        <row r="8077">
          <cell r="S8077"/>
          <cell r="T8077"/>
          <cell r="U8077"/>
        </row>
        <row r="8078">
          <cell r="S8078"/>
          <cell r="T8078"/>
          <cell r="U8078"/>
        </row>
        <row r="8079">
          <cell r="S8079"/>
          <cell r="T8079"/>
          <cell r="U8079"/>
        </row>
        <row r="8080">
          <cell r="S8080"/>
          <cell r="T8080"/>
          <cell r="U8080"/>
        </row>
        <row r="8081">
          <cell r="S8081"/>
          <cell r="T8081"/>
          <cell r="U8081"/>
        </row>
        <row r="8082">
          <cell r="S8082"/>
          <cell r="T8082"/>
          <cell r="U8082"/>
        </row>
        <row r="8083">
          <cell r="S8083"/>
          <cell r="T8083"/>
          <cell r="U8083"/>
        </row>
        <row r="8084">
          <cell r="S8084"/>
          <cell r="T8084"/>
          <cell r="U8084"/>
        </row>
        <row r="8085">
          <cell r="S8085"/>
          <cell r="T8085"/>
          <cell r="U8085"/>
        </row>
        <row r="8086">
          <cell r="S8086"/>
          <cell r="T8086"/>
          <cell r="U8086"/>
        </row>
        <row r="8087">
          <cell r="S8087"/>
          <cell r="T8087"/>
          <cell r="U8087"/>
        </row>
        <row r="8088">
          <cell r="S8088"/>
          <cell r="T8088"/>
          <cell r="U8088"/>
        </row>
        <row r="8089">
          <cell r="S8089"/>
          <cell r="T8089"/>
          <cell r="U8089"/>
        </row>
        <row r="8090">
          <cell r="S8090"/>
          <cell r="T8090"/>
          <cell r="U8090"/>
        </row>
        <row r="8091">
          <cell r="S8091"/>
          <cell r="T8091"/>
          <cell r="U8091"/>
        </row>
        <row r="8092">
          <cell r="S8092"/>
          <cell r="T8092"/>
          <cell r="U8092"/>
        </row>
        <row r="8093">
          <cell r="S8093"/>
          <cell r="T8093"/>
          <cell r="U8093"/>
        </row>
        <row r="8094">
          <cell r="S8094"/>
          <cell r="T8094"/>
          <cell r="U8094"/>
        </row>
        <row r="8095">
          <cell r="S8095"/>
          <cell r="T8095"/>
          <cell r="U8095"/>
        </row>
        <row r="8096">
          <cell r="S8096"/>
          <cell r="T8096"/>
          <cell r="U8096"/>
        </row>
        <row r="8097">
          <cell r="S8097"/>
          <cell r="T8097"/>
          <cell r="U8097"/>
        </row>
        <row r="8098">
          <cell r="S8098"/>
          <cell r="T8098"/>
          <cell r="U8098"/>
        </row>
        <row r="8099">
          <cell r="S8099"/>
          <cell r="T8099"/>
          <cell r="U8099"/>
        </row>
        <row r="8100">
          <cell r="S8100"/>
          <cell r="T8100"/>
          <cell r="U8100"/>
        </row>
        <row r="8101">
          <cell r="S8101"/>
          <cell r="T8101"/>
          <cell r="U8101"/>
        </row>
        <row r="8102">
          <cell r="S8102"/>
          <cell r="T8102"/>
          <cell r="U8102"/>
        </row>
        <row r="8103">
          <cell r="S8103"/>
          <cell r="T8103"/>
          <cell r="U8103"/>
        </row>
        <row r="8104">
          <cell r="S8104"/>
          <cell r="T8104"/>
          <cell r="U8104"/>
        </row>
        <row r="8105">
          <cell r="S8105"/>
          <cell r="T8105"/>
          <cell r="U8105"/>
        </row>
        <row r="8106">
          <cell r="S8106"/>
          <cell r="T8106"/>
          <cell r="U8106"/>
        </row>
        <row r="8107">
          <cell r="S8107"/>
          <cell r="T8107"/>
          <cell r="U8107"/>
        </row>
        <row r="8108">
          <cell r="S8108"/>
          <cell r="T8108"/>
          <cell r="U8108"/>
        </row>
        <row r="8109">
          <cell r="S8109"/>
          <cell r="T8109"/>
          <cell r="U8109"/>
        </row>
        <row r="8110">
          <cell r="S8110"/>
          <cell r="T8110"/>
          <cell r="U8110"/>
        </row>
        <row r="8111">
          <cell r="S8111"/>
          <cell r="T8111"/>
          <cell r="U8111"/>
        </row>
        <row r="8112">
          <cell r="S8112"/>
          <cell r="T8112"/>
          <cell r="U8112"/>
        </row>
        <row r="8113">
          <cell r="S8113"/>
          <cell r="T8113"/>
          <cell r="U8113"/>
        </row>
        <row r="8114">
          <cell r="S8114"/>
          <cell r="T8114"/>
          <cell r="U8114"/>
        </row>
        <row r="8115">
          <cell r="S8115"/>
          <cell r="T8115"/>
          <cell r="U8115"/>
        </row>
        <row r="8116">
          <cell r="S8116"/>
          <cell r="T8116"/>
          <cell r="U8116"/>
        </row>
        <row r="8117">
          <cell r="S8117"/>
          <cell r="T8117"/>
          <cell r="U8117"/>
        </row>
        <row r="8118">
          <cell r="S8118"/>
          <cell r="T8118"/>
          <cell r="U8118"/>
        </row>
        <row r="8119">
          <cell r="S8119"/>
          <cell r="T8119"/>
          <cell r="U8119"/>
        </row>
        <row r="8120">
          <cell r="S8120"/>
          <cell r="T8120"/>
          <cell r="U8120"/>
        </row>
        <row r="8121">
          <cell r="S8121"/>
          <cell r="T8121"/>
          <cell r="U8121"/>
        </row>
        <row r="8122">
          <cell r="S8122"/>
          <cell r="T8122"/>
          <cell r="U8122"/>
        </row>
        <row r="8123">
          <cell r="S8123"/>
          <cell r="T8123"/>
          <cell r="U8123"/>
        </row>
        <row r="8124">
          <cell r="S8124"/>
          <cell r="T8124"/>
          <cell r="U8124"/>
        </row>
        <row r="8125">
          <cell r="S8125"/>
          <cell r="T8125"/>
          <cell r="U8125"/>
        </row>
        <row r="8126">
          <cell r="S8126"/>
          <cell r="T8126"/>
          <cell r="U8126"/>
        </row>
        <row r="8127">
          <cell r="S8127"/>
          <cell r="T8127"/>
          <cell r="U8127"/>
        </row>
        <row r="8128">
          <cell r="S8128"/>
          <cell r="T8128"/>
          <cell r="U8128"/>
        </row>
        <row r="8129">
          <cell r="S8129"/>
          <cell r="T8129"/>
          <cell r="U8129"/>
        </row>
        <row r="8130">
          <cell r="S8130"/>
          <cell r="T8130"/>
          <cell r="U8130"/>
        </row>
        <row r="8131">
          <cell r="S8131"/>
          <cell r="T8131"/>
          <cell r="U8131"/>
        </row>
        <row r="8132">
          <cell r="S8132"/>
          <cell r="T8132"/>
          <cell r="U8132"/>
        </row>
        <row r="8133">
          <cell r="S8133"/>
          <cell r="T8133"/>
          <cell r="U8133"/>
        </row>
        <row r="8134">
          <cell r="S8134"/>
          <cell r="T8134"/>
          <cell r="U8134"/>
        </row>
        <row r="8135">
          <cell r="S8135"/>
          <cell r="T8135"/>
          <cell r="U8135"/>
        </row>
        <row r="8136">
          <cell r="S8136"/>
          <cell r="T8136"/>
          <cell r="U8136"/>
        </row>
        <row r="8137">
          <cell r="S8137"/>
          <cell r="T8137"/>
          <cell r="U8137"/>
        </row>
        <row r="8138">
          <cell r="S8138"/>
          <cell r="T8138"/>
          <cell r="U8138"/>
        </row>
        <row r="8139">
          <cell r="S8139"/>
          <cell r="T8139"/>
          <cell r="U8139"/>
        </row>
        <row r="8140">
          <cell r="S8140"/>
          <cell r="T8140"/>
          <cell r="U8140"/>
        </row>
        <row r="8141">
          <cell r="S8141"/>
          <cell r="T8141"/>
          <cell r="U8141"/>
        </row>
        <row r="8142">
          <cell r="S8142"/>
          <cell r="T8142"/>
          <cell r="U8142"/>
        </row>
        <row r="8143">
          <cell r="S8143"/>
          <cell r="T8143"/>
          <cell r="U8143"/>
        </row>
        <row r="8144">
          <cell r="S8144"/>
          <cell r="T8144"/>
          <cell r="U8144"/>
        </row>
        <row r="8145">
          <cell r="S8145"/>
          <cell r="T8145"/>
          <cell r="U8145"/>
        </row>
        <row r="8146">
          <cell r="S8146"/>
          <cell r="T8146"/>
          <cell r="U8146"/>
        </row>
        <row r="8147">
          <cell r="S8147"/>
          <cell r="T8147"/>
          <cell r="U8147"/>
        </row>
        <row r="8148">
          <cell r="S8148"/>
          <cell r="T8148"/>
          <cell r="U8148"/>
        </row>
        <row r="8149">
          <cell r="S8149"/>
          <cell r="T8149"/>
          <cell r="U8149"/>
        </row>
        <row r="8150">
          <cell r="S8150"/>
          <cell r="T8150"/>
          <cell r="U8150"/>
        </row>
        <row r="8151">
          <cell r="S8151"/>
          <cell r="T8151"/>
          <cell r="U8151"/>
        </row>
        <row r="8152">
          <cell r="S8152"/>
          <cell r="T8152"/>
          <cell r="U8152"/>
        </row>
        <row r="8153">
          <cell r="S8153"/>
          <cell r="T8153"/>
          <cell r="U8153"/>
        </row>
        <row r="8154">
          <cell r="S8154"/>
          <cell r="T8154"/>
          <cell r="U8154"/>
        </row>
        <row r="8155">
          <cell r="S8155"/>
          <cell r="T8155"/>
          <cell r="U8155"/>
        </row>
        <row r="8156">
          <cell r="S8156"/>
          <cell r="T8156"/>
          <cell r="U8156"/>
        </row>
        <row r="8157">
          <cell r="S8157"/>
          <cell r="T8157"/>
          <cell r="U8157"/>
        </row>
        <row r="8158">
          <cell r="S8158"/>
          <cell r="T8158"/>
          <cell r="U8158"/>
        </row>
        <row r="8159">
          <cell r="S8159"/>
          <cell r="T8159"/>
          <cell r="U8159"/>
        </row>
        <row r="8160">
          <cell r="S8160"/>
          <cell r="T8160"/>
          <cell r="U8160"/>
        </row>
        <row r="8161">
          <cell r="S8161"/>
          <cell r="T8161"/>
          <cell r="U8161"/>
        </row>
        <row r="8162">
          <cell r="S8162"/>
          <cell r="T8162"/>
          <cell r="U8162"/>
        </row>
        <row r="8163">
          <cell r="S8163"/>
          <cell r="T8163"/>
          <cell r="U8163"/>
        </row>
        <row r="8164">
          <cell r="S8164"/>
          <cell r="T8164"/>
          <cell r="U8164"/>
        </row>
        <row r="8165">
          <cell r="S8165"/>
          <cell r="T8165"/>
          <cell r="U8165"/>
        </row>
        <row r="8166">
          <cell r="S8166"/>
          <cell r="T8166"/>
          <cell r="U8166"/>
        </row>
        <row r="8167">
          <cell r="S8167"/>
          <cell r="T8167"/>
          <cell r="U8167"/>
        </row>
        <row r="8168">
          <cell r="S8168"/>
          <cell r="T8168"/>
          <cell r="U8168"/>
        </row>
        <row r="8169">
          <cell r="S8169"/>
          <cell r="T8169"/>
          <cell r="U8169"/>
        </row>
        <row r="8170">
          <cell r="S8170"/>
          <cell r="T8170"/>
          <cell r="U8170"/>
        </row>
        <row r="8171">
          <cell r="S8171"/>
          <cell r="T8171"/>
          <cell r="U8171"/>
        </row>
        <row r="8172">
          <cell r="S8172"/>
          <cell r="T8172"/>
          <cell r="U8172"/>
        </row>
        <row r="8173">
          <cell r="S8173"/>
          <cell r="T8173"/>
          <cell r="U8173"/>
        </row>
        <row r="8174">
          <cell r="S8174"/>
          <cell r="T8174"/>
          <cell r="U8174"/>
        </row>
        <row r="8175">
          <cell r="S8175"/>
          <cell r="T8175"/>
          <cell r="U8175"/>
        </row>
        <row r="8176">
          <cell r="S8176"/>
          <cell r="T8176"/>
          <cell r="U8176"/>
        </row>
        <row r="8177">
          <cell r="S8177"/>
          <cell r="T8177"/>
          <cell r="U8177"/>
        </row>
        <row r="8178">
          <cell r="S8178"/>
          <cell r="T8178"/>
          <cell r="U8178"/>
        </row>
        <row r="8179">
          <cell r="S8179"/>
          <cell r="T8179"/>
          <cell r="U8179"/>
        </row>
        <row r="8180">
          <cell r="S8180"/>
          <cell r="T8180"/>
          <cell r="U8180"/>
        </row>
        <row r="8181">
          <cell r="S8181"/>
          <cell r="T8181"/>
          <cell r="U8181"/>
        </row>
        <row r="8182">
          <cell r="S8182"/>
          <cell r="T8182"/>
          <cell r="U8182"/>
        </row>
        <row r="8183">
          <cell r="S8183"/>
          <cell r="T8183"/>
          <cell r="U8183"/>
        </row>
        <row r="8184">
          <cell r="S8184"/>
          <cell r="T8184"/>
          <cell r="U8184"/>
        </row>
        <row r="8185">
          <cell r="S8185"/>
          <cell r="T8185"/>
          <cell r="U8185"/>
        </row>
        <row r="8186">
          <cell r="S8186"/>
          <cell r="T8186"/>
          <cell r="U8186"/>
        </row>
        <row r="8187">
          <cell r="S8187"/>
          <cell r="T8187"/>
          <cell r="U8187"/>
        </row>
        <row r="8188">
          <cell r="S8188"/>
          <cell r="T8188"/>
          <cell r="U8188"/>
        </row>
        <row r="8189">
          <cell r="S8189"/>
          <cell r="T8189"/>
          <cell r="U8189"/>
        </row>
        <row r="8190">
          <cell r="S8190"/>
          <cell r="T8190"/>
          <cell r="U8190"/>
        </row>
        <row r="8191">
          <cell r="S8191"/>
          <cell r="T8191"/>
          <cell r="U8191"/>
        </row>
        <row r="8192">
          <cell r="S8192"/>
          <cell r="T8192"/>
          <cell r="U8192"/>
        </row>
        <row r="8193">
          <cell r="S8193"/>
          <cell r="T8193"/>
          <cell r="U8193"/>
        </row>
        <row r="8194">
          <cell r="S8194"/>
          <cell r="T8194"/>
          <cell r="U8194"/>
        </row>
        <row r="8195">
          <cell r="S8195"/>
          <cell r="T8195"/>
          <cell r="U8195"/>
        </row>
        <row r="8196">
          <cell r="S8196"/>
          <cell r="T8196"/>
          <cell r="U8196"/>
        </row>
        <row r="8197">
          <cell r="S8197"/>
          <cell r="T8197"/>
          <cell r="U8197"/>
        </row>
        <row r="8198">
          <cell r="S8198"/>
          <cell r="T8198"/>
          <cell r="U8198"/>
        </row>
        <row r="8199">
          <cell r="S8199"/>
          <cell r="T8199"/>
          <cell r="U8199"/>
        </row>
        <row r="8200">
          <cell r="S8200"/>
          <cell r="T8200"/>
          <cell r="U8200"/>
        </row>
        <row r="8201">
          <cell r="S8201"/>
          <cell r="T8201"/>
          <cell r="U8201"/>
        </row>
        <row r="8202">
          <cell r="S8202"/>
          <cell r="T8202"/>
          <cell r="U8202"/>
        </row>
        <row r="8203">
          <cell r="S8203"/>
          <cell r="T8203"/>
          <cell r="U8203"/>
        </row>
        <row r="8204">
          <cell r="S8204"/>
          <cell r="T8204"/>
          <cell r="U8204"/>
        </row>
        <row r="8205">
          <cell r="S8205"/>
          <cell r="T8205"/>
          <cell r="U8205"/>
        </row>
        <row r="8206">
          <cell r="S8206"/>
          <cell r="T8206"/>
          <cell r="U8206"/>
        </row>
        <row r="8207">
          <cell r="S8207"/>
          <cell r="T8207"/>
          <cell r="U8207"/>
        </row>
        <row r="8208">
          <cell r="S8208"/>
          <cell r="T8208"/>
          <cell r="U8208"/>
        </row>
        <row r="8209">
          <cell r="S8209"/>
          <cell r="T8209"/>
          <cell r="U8209"/>
        </row>
        <row r="8210">
          <cell r="S8210"/>
          <cell r="T8210"/>
          <cell r="U8210"/>
        </row>
        <row r="8211">
          <cell r="S8211"/>
          <cell r="T8211"/>
          <cell r="U8211"/>
        </row>
        <row r="8212">
          <cell r="S8212"/>
          <cell r="T8212"/>
          <cell r="U8212"/>
        </row>
        <row r="8213">
          <cell r="S8213"/>
          <cell r="T8213"/>
          <cell r="U8213"/>
        </row>
        <row r="8214">
          <cell r="S8214"/>
          <cell r="T8214"/>
          <cell r="U8214"/>
        </row>
        <row r="8215">
          <cell r="S8215"/>
          <cell r="T8215"/>
          <cell r="U8215"/>
        </row>
        <row r="8216">
          <cell r="S8216"/>
          <cell r="T8216"/>
          <cell r="U8216"/>
        </row>
        <row r="8217">
          <cell r="S8217"/>
          <cell r="T8217"/>
          <cell r="U8217"/>
        </row>
        <row r="8218">
          <cell r="S8218"/>
          <cell r="T8218"/>
          <cell r="U8218"/>
        </row>
        <row r="8219">
          <cell r="S8219"/>
          <cell r="T8219"/>
          <cell r="U8219"/>
        </row>
        <row r="8220">
          <cell r="S8220"/>
          <cell r="T8220"/>
          <cell r="U8220"/>
        </row>
        <row r="8221">
          <cell r="S8221"/>
          <cell r="T8221"/>
          <cell r="U8221"/>
        </row>
        <row r="8222">
          <cell r="S8222"/>
          <cell r="T8222"/>
          <cell r="U8222"/>
        </row>
        <row r="8223">
          <cell r="S8223"/>
          <cell r="T8223"/>
          <cell r="U8223"/>
        </row>
        <row r="8224">
          <cell r="S8224"/>
          <cell r="T8224"/>
          <cell r="U8224"/>
        </row>
        <row r="8225">
          <cell r="S8225"/>
          <cell r="T8225"/>
          <cell r="U8225"/>
        </row>
        <row r="8226">
          <cell r="S8226"/>
          <cell r="T8226"/>
          <cell r="U8226"/>
        </row>
        <row r="8227">
          <cell r="S8227"/>
          <cell r="T8227"/>
          <cell r="U8227"/>
        </row>
        <row r="8228">
          <cell r="S8228"/>
          <cell r="T8228"/>
          <cell r="U8228"/>
        </row>
        <row r="8229">
          <cell r="S8229"/>
          <cell r="T8229"/>
          <cell r="U8229"/>
        </row>
        <row r="8230">
          <cell r="S8230"/>
          <cell r="T8230"/>
          <cell r="U8230"/>
        </row>
        <row r="8231">
          <cell r="S8231"/>
          <cell r="T8231"/>
          <cell r="U8231"/>
        </row>
        <row r="8232">
          <cell r="S8232"/>
          <cell r="T8232"/>
          <cell r="U8232"/>
        </row>
        <row r="8233">
          <cell r="S8233"/>
          <cell r="T8233"/>
          <cell r="U8233"/>
        </row>
        <row r="8234">
          <cell r="S8234"/>
          <cell r="T8234"/>
          <cell r="U8234"/>
        </row>
        <row r="8235">
          <cell r="S8235"/>
          <cell r="T8235"/>
          <cell r="U8235"/>
        </row>
        <row r="8236">
          <cell r="S8236"/>
          <cell r="T8236"/>
          <cell r="U8236"/>
        </row>
        <row r="8237">
          <cell r="S8237"/>
          <cell r="T8237"/>
          <cell r="U8237"/>
        </row>
        <row r="8238">
          <cell r="S8238"/>
          <cell r="T8238"/>
          <cell r="U8238"/>
        </row>
        <row r="8239">
          <cell r="S8239"/>
          <cell r="T8239"/>
          <cell r="U8239"/>
        </row>
        <row r="8240">
          <cell r="S8240"/>
          <cell r="T8240"/>
          <cell r="U8240"/>
        </row>
        <row r="8241">
          <cell r="S8241"/>
          <cell r="T8241"/>
          <cell r="U8241"/>
        </row>
        <row r="8242">
          <cell r="S8242"/>
          <cell r="T8242"/>
          <cell r="U8242"/>
        </row>
        <row r="8243">
          <cell r="S8243"/>
          <cell r="T8243"/>
          <cell r="U8243"/>
        </row>
        <row r="8244">
          <cell r="S8244"/>
          <cell r="T8244"/>
          <cell r="U8244"/>
        </row>
        <row r="8245">
          <cell r="S8245"/>
          <cell r="T8245"/>
          <cell r="U8245"/>
        </row>
        <row r="8246">
          <cell r="S8246"/>
          <cell r="T8246"/>
          <cell r="U8246"/>
        </row>
        <row r="8247">
          <cell r="S8247"/>
          <cell r="T8247"/>
          <cell r="U8247"/>
        </row>
        <row r="8248">
          <cell r="S8248"/>
          <cell r="T8248"/>
          <cell r="U8248"/>
        </row>
        <row r="8249">
          <cell r="S8249"/>
          <cell r="T8249"/>
          <cell r="U8249"/>
        </row>
        <row r="8250">
          <cell r="S8250"/>
          <cell r="T8250"/>
          <cell r="U8250"/>
        </row>
        <row r="8251">
          <cell r="S8251"/>
          <cell r="T8251"/>
          <cell r="U8251"/>
        </row>
        <row r="8252">
          <cell r="S8252"/>
          <cell r="T8252"/>
          <cell r="U8252"/>
        </row>
        <row r="8253">
          <cell r="S8253"/>
          <cell r="T8253"/>
          <cell r="U8253"/>
        </row>
        <row r="8254">
          <cell r="S8254"/>
          <cell r="T8254"/>
          <cell r="U8254"/>
        </row>
        <row r="8255">
          <cell r="S8255"/>
          <cell r="T8255"/>
          <cell r="U8255"/>
        </row>
        <row r="8256">
          <cell r="S8256"/>
          <cell r="T8256"/>
          <cell r="U8256"/>
        </row>
        <row r="8257">
          <cell r="S8257"/>
          <cell r="T8257"/>
          <cell r="U8257"/>
        </row>
        <row r="8258">
          <cell r="S8258"/>
          <cell r="T8258"/>
          <cell r="U8258"/>
        </row>
        <row r="8259">
          <cell r="S8259"/>
          <cell r="T8259"/>
          <cell r="U8259"/>
        </row>
        <row r="8260">
          <cell r="S8260"/>
          <cell r="T8260"/>
          <cell r="U8260"/>
        </row>
        <row r="8261">
          <cell r="S8261"/>
          <cell r="T8261"/>
          <cell r="U8261"/>
        </row>
        <row r="8262">
          <cell r="S8262"/>
          <cell r="T8262"/>
          <cell r="U8262"/>
        </row>
        <row r="8263">
          <cell r="S8263"/>
          <cell r="T8263"/>
          <cell r="U8263"/>
        </row>
        <row r="8264">
          <cell r="S8264"/>
          <cell r="T8264"/>
          <cell r="U8264"/>
        </row>
        <row r="8265">
          <cell r="S8265"/>
          <cell r="T8265"/>
          <cell r="U8265"/>
        </row>
        <row r="8266">
          <cell r="S8266"/>
          <cell r="T8266"/>
          <cell r="U8266"/>
        </row>
        <row r="8267">
          <cell r="S8267"/>
          <cell r="T8267"/>
          <cell r="U8267"/>
        </row>
        <row r="8268">
          <cell r="S8268"/>
          <cell r="T8268"/>
          <cell r="U8268"/>
        </row>
        <row r="8269">
          <cell r="S8269"/>
          <cell r="T8269"/>
          <cell r="U8269"/>
        </row>
        <row r="8270">
          <cell r="S8270"/>
          <cell r="T8270"/>
          <cell r="U8270"/>
        </row>
        <row r="8271">
          <cell r="S8271"/>
          <cell r="T8271"/>
          <cell r="U8271"/>
        </row>
        <row r="8272">
          <cell r="S8272"/>
          <cell r="T8272"/>
          <cell r="U8272"/>
        </row>
        <row r="8273">
          <cell r="S8273"/>
          <cell r="T8273"/>
          <cell r="U8273"/>
        </row>
        <row r="8274">
          <cell r="S8274"/>
          <cell r="T8274"/>
          <cell r="U8274"/>
        </row>
        <row r="8275">
          <cell r="S8275"/>
          <cell r="T8275"/>
          <cell r="U8275"/>
        </row>
        <row r="8276">
          <cell r="S8276"/>
          <cell r="T8276"/>
          <cell r="U8276"/>
        </row>
        <row r="8277">
          <cell r="S8277"/>
          <cell r="T8277"/>
          <cell r="U8277"/>
        </row>
        <row r="8278">
          <cell r="S8278"/>
          <cell r="T8278"/>
          <cell r="U8278"/>
        </row>
        <row r="8279">
          <cell r="S8279"/>
          <cell r="T8279"/>
          <cell r="U8279"/>
        </row>
        <row r="8280">
          <cell r="S8280"/>
          <cell r="T8280"/>
          <cell r="U8280"/>
        </row>
        <row r="8281">
          <cell r="S8281"/>
          <cell r="T8281"/>
          <cell r="U8281"/>
        </row>
        <row r="8282">
          <cell r="S8282"/>
          <cell r="T8282"/>
          <cell r="U8282"/>
        </row>
        <row r="8283">
          <cell r="S8283"/>
          <cell r="T8283"/>
          <cell r="U8283"/>
        </row>
        <row r="8284">
          <cell r="S8284"/>
          <cell r="T8284"/>
          <cell r="U8284"/>
        </row>
        <row r="8285">
          <cell r="S8285"/>
          <cell r="T8285"/>
          <cell r="U8285"/>
        </row>
        <row r="8286">
          <cell r="S8286"/>
          <cell r="T8286"/>
          <cell r="U8286"/>
        </row>
        <row r="8287">
          <cell r="S8287"/>
          <cell r="T8287"/>
          <cell r="U8287"/>
        </row>
        <row r="8288">
          <cell r="S8288"/>
          <cell r="T8288"/>
          <cell r="U8288"/>
        </row>
        <row r="8289">
          <cell r="S8289"/>
          <cell r="T8289"/>
          <cell r="U8289"/>
        </row>
        <row r="8290">
          <cell r="S8290"/>
          <cell r="T8290"/>
          <cell r="U8290"/>
        </row>
        <row r="8291">
          <cell r="S8291"/>
          <cell r="T8291"/>
          <cell r="U8291"/>
        </row>
        <row r="8292">
          <cell r="S8292"/>
          <cell r="T8292"/>
          <cell r="U8292"/>
        </row>
        <row r="8293">
          <cell r="S8293"/>
          <cell r="T8293"/>
          <cell r="U8293"/>
        </row>
        <row r="8294">
          <cell r="S8294"/>
          <cell r="T8294"/>
          <cell r="U8294"/>
        </row>
        <row r="8295">
          <cell r="S8295"/>
          <cell r="T8295"/>
          <cell r="U8295"/>
        </row>
        <row r="8296">
          <cell r="S8296"/>
          <cell r="T8296"/>
          <cell r="U8296"/>
        </row>
        <row r="8297">
          <cell r="S8297"/>
          <cell r="T8297"/>
          <cell r="U8297"/>
        </row>
        <row r="8298">
          <cell r="S8298"/>
          <cell r="T8298"/>
          <cell r="U8298"/>
        </row>
        <row r="8299">
          <cell r="S8299"/>
          <cell r="T8299"/>
          <cell r="U8299"/>
        </row>
        <row r="8300">
          <cell r="S8300"/>
          <cell r="T8300"/>
          <cell r="U8300"/>
        </row>
        <row r="8301">
          <cell r="S8301"/>
          <cell r="T8301"/>
          <cell r="U8301"/>
        </row>
        <row r="8302">
          <cell r="S8302"/>
          <cell r="T8302"/>
          <cell r="U8302"/>
        </row>
        <row r="8303">
          <cell r="S8303"/>
          <cell r="T8303"/>
          <cell r="U8303"/>
        </row>
        <row r="8304">
          <cell r="S8304"/>
          <cell r="T8304"/>
          <cell r="U8304"/>
        </row>
        <row r="8305">
          <cell r="S8305"/>
          <cell r="T8305"/>
          <cell r="U8305"/>
        </row>
        <row r="8306">
          <cell r="S8306"/>
          <cell r="T8306"/>
          <cell r="U8306"/>
        </row>
        <row r="8307">
          <cell r="S8307"/>
          <cell r="T8307"/>
          <cell r="U8307"/>
        </row>
        <row r="8308">
          <cell r="S8308"/>
          <cell r="T8308"/>
          <cell r="U8308"/>
        </row>
        <row r="8309">
          <cell r="S8309"/>
          <cell r="T8309"/>
          <cell r="U8309"/>
        </row>
        <row r="8310">
          <cell r="S8310"/>
          <cell r="T8310"/>
          <cell r="U8310"/>
        </row>
        <row r="8311">
          <cell r="S8311"/>
          <cell r="T8311"/>
          <cell r="U8311"/>
        </row>
        <row r="8312">
          <cell r="S8312"/>
          <cell r="T8312"/>
          <cell r="U8312"/>
        </row>
        <row r="8313">
          <cell r="S8313"/>
          <cell r="T8313"/>
          <cell r="U8313"/>
        </row>
        <row r="8314">
          <cell r="S8314"/>
          <cell r="T8314"/>
          <cell r="U8314"/>
        </row>
        <row r="8315">
          <cell r="S8315"/>
          <cell r="T8315"/>
          <cell r="U8315"/>
        </row>
        <row r="8316">
          <cell r="S8316"/>
          <cell r="T8316"/>
          <cell r="U8316"/>
        </row>
        <row r="8317">
          <cell r="S8317"/>
          <cell r="T8317"/>
          <cell r="U8317"/>
        </row>
        <row r="8318">
          <cell r="S8318"/>
          <cell r="T8318"/>
          <cell r="U8318"/>
        </row>
        <row r="8319">
          <cell r="S8319"/>
          <cell r="T8319"/>
          <cell r="U8319"/>
        </row>
        <row r="8320">
          <cell r="S8320"/>
          <cell r="T8320"/>
          <cell r="U8320"/>
        </row>
        <row r="8321">
          <cell r="S8321"/>
          <cell r="T8321"/>
          <cell r="U8321"/>
        </row>
        <row r="8322">
          <cell r="S8322"/>
          <cell r="T8322"/>
          <cell r="U8322"/>
        </row>
        <row r="8323">
          <cell r="S8323"/>
          <cell r="T8323"/>
          <cell r="U8323"/>
        </row>
        <row r="8324">
          <cell r="S8324"/>
          <cell r="T8324"/>
          <cell r="U8324"/>
        </row>
        <row r="8325">
          <cell r="S8325"/>
          <cell r="T8325"/>
          <cell r="U8325"/>
        </row>
        <row r="8326">
          <cell r="S8326"/>
          <cell r="T8326"/>
          <cell r="U8326"/>
        </row>
        <row r="8327">
          <cell r="S8327"/>
          <cell r="T8327"/>
          <cell r="U8327"/>
        </row>
        <row r="8328">
          <cell r="S8328"/>
          <cell r="T8328"/>
          <cell r="U8328"/>
        </row>
        <row r="8329">
          <cell r="S8329"/>
          <cell r="T8329"/>
          <cell r="U8329"/>
        </row>
        <row r="8330">
          <cell r="S8330"/>
          <cell r="T8330"/>
          <cell r="U8330"/>
        </row>
        <row r="8331">
          <cell r="S8331"/>
          <cell r="T8331"/>
          <cell r="U8331"/>
        </row>
        <row r="8332">
          <cell r="S8332"/>
          <cell r="T8332"/>
          <cell r="U8332"/>
        </row>
        <row r="8333">
          <cell r="S8333"/>
          <cell r="T8333"/>
          <cell r="U8333"/>
        </row>
        <row r="8334">
          <cell r="S8334"/>
          <cell r="T8334"/>
          <cell r="U8334"/>
        </row>
        <row r="8335">
          <cell r="S8335"/>
          <cell r="T8335"/>
          <cell r="U8335"/>
        </row>
        <row r="8336">
          <cell r="S8336"/>
          <cell r="T8336"/>
          <cell r="U8336"/>
        </row>
        <row r="8337">
          <cell r="S8337"/>
          <cell r="T8337"/>
          <cell r="U8337"/>
        </row>
        <row r="8338">
          <cell r="S8338"/>
          <cell r="T8338"/>
          <cell r="U8338"/>
        </row>
        <row r="8339">
          <cell r="S8339"/>
          <cell r="T8339"/>
          <cell r="U8339"/>
        </row>
        <row r="8340">
          <cell r="S8340"/>
          <cell r="T8340"/>
          <cell r="U8340"/>
        </row>
        <row r="8341">
          <cell r="S8341"/>
          <cell r="T8341"/>
          <cell r="U8341"/>
        </row>
        <row r="8342">
          <cell r="S8342"/>
          <cell r="T8342"/>
          <cell r="U8342"/>
        </row>
        <row r="8343">
          <cell r="S8343"/>
          <cell r="T8343"/>
          <cell r="U8343"/>
        </row>
        <row r="8344">
          <cell r="S8344"/>
          <cell r="T8344"/>
          <cell r="U8344"/>
        </row>
        <row r="8345">
          <cell r="S8345"/>
          <cell r="T8345"/>
          <cell r="U8345"/>
        </row>
        <row r="8346">
          <cell r="S8346"/>
          <cell r="T8346"/>
          <cell r="U8346"/>
        </row>
        <row r="8347">
          <cell r="S8347"/>
          <cell r="T8347"/>
          <cell r="U8347"/>
        </row>
        <row r="8348">
          <cell r="S8348"/>
          <cell r="T8348"/>
          <cell r="U8348"/>
        </row>
        <row r="8349">
          <cell r="S8349"/>
          <cell r="T8349"/>
          <cell r="U8349"/>
        </row>
        <row r="8350">
          <cell r="S8350"/>
          <cell r="T8350"/>
          <cell r="U8350"/>
        </row>
        <row r="8351">
          <cell r="S8351"/>
          <cell r="T8351"/>
          <cell r="U8351"/>
        </row>
        <row r="8352">
          <cell r="S8352"/>
          <cell r="T8352"/>
          <cell r="U8352"/>
        </row>
        <row r="8353">
          <cell r="S8353"/>
          <cell r="T8353"/>
          <cell r="U8353"/>
        </row>
        <row r="8354">
          <cell r="S8354"/>
          <cell r="T8354"/>
          <cell r="U8354"/>
        </row>
        <row r="8355">
          <cell r="S8355"/>
          <cell r="T8355"/>
          <cell r="U8355"/>
        </row>
        <row r="8356">
          <cell r="S8356"/>
          <cell r="T8356"/>
          <cell r="U8356"/>
        </row>
        <row r="8357">
          <cell r="S8357"/>
          <cell r="T8357"/>
          <cell r="U8357"/>
        </row>
        <row r="8358">
          <cell r="S8358"/>
          <cell r="T8358"/>
          <cell r="U8358"/>
        </row>
        <row r="8359">
          <cell r="S8359"/>
          <cell r="T8359"/>
          <cell r="U8359"/>
        </row>
        <row r="8360">
          <cell r="S8360"/>
          <cell r="T8360"/>
          <cell r="U8360"/>
        </row>
        <row r="8361">
          <cell r="S8361"/>
          <cell r="T8361"/>
          <cell r="U8361"/>
        </row>
        <row r="8362">
          <cell r="S8362"/>
          <cell r="T8362"/>
          <cell r="U8362"/>
        </row>
        <row r="8363">
          <cell r="S8363"/>
          <cell r="T8363"/>
          <cell r="U8363"/>
        </row>
        <row r="8364">
          <cell r="S8364"/>
          <cell r="T8364"/>
          <cell r="U8364"/>
        </row>
        <row r="8365">
          <cell r="S8365"/>
          <cell r="T8365"/>
          <cell r="U8365"/>
        </row>
        <row r="8366">
          <cell r="S8366"/>
          <cell r="T8366"/>
          <cell r="U8366"/>
        </row>
        <row r="8367">
          <cell r="S8367"/>
          <cell r="T8367"/>
          <cell r="U8367"/>
        </row>
        <row r="8368">
          <cell r="S8368"/>
          <cell r="T8368"/>
          <cell r="U8368"/>
        </row>
        <row r="8369">
          <cell r="S8369"/>
          <cell r="T8369"/>
          <cell r="U8369"/>
        </row>
        <row r="8370">
          <cell r="S8370"/>
          <cell r="T8370"/>
          <cell r="U8370"/>
        </row>
        <row r="8371">
          <cell r="S8371"/>
          <cell r="T8371"/>
          <cell r="U8371"/>
        </row>
        <row r="8372">
          <cell r="S8372"/>
          <cell r="T8372"/>
          <cell r="U8372"/>
        </row>
        <row r="8373">
          <cell r="S8373"/>
          <cell r="T8373"/>
          <cell r="U8373"/>
        </row>
        <row r="8374">
          <cell r="S8374"/>
          <cell r="T8374"/>
          <cell r="U8374"/>
        </row>
        <row r="8375">
          <cell r="S8375"/>
          <cell r="T8375"/>
          <cell r="U8375"/>
        </row>
        <row r="8376">
          <cell r="S8376"/>
          <cell r="T8376"/>
          <cell r="U8376"/>
        </row>
        <row r="8377">
          <cell r="S8377"/>
          <cell r="T8377"/>
          <cell r="U8377"/>
        </row>
        <row r="8378">
          <cell r="S8378"/>
          <cell r="T8378"/>
          <cell r="U8378"/>
        </row>
        <row r="8379">
          <cell r="S8379"/>
          <cell r="T8379"/>
          <cell r="U8379"/>
        </row>
        <row r="8380">
          <cell r="S8380"/>
          <cell r="T8380"/>
          <cell r="U8380"/>
        </row>
        <row r="8381">
          <cell r="S8381"/>
          <cell r="T8381"/>
          <cell r="U8381"/>
        </row>
        <row r="8382">
          <cell r="S8382"/>
          <cell r="T8382"/>
          <cell r="U8382"/>
        </row>
        <row r="8383">
          <cell r="S8383"/>
          <cell r="T8383"/>
          <cell r="U8383"/>
        </row>
        <row r="8384">
          <cell r="S8384"/>
          <cell r="T8384"/>
          <cell r="U8384"/>
        </row>
        <row r="8385">
          <cell r="S8385"/>
          <cell r="T8385"/>
          <cell r="U8385"/>
        </row>
        <row r="8386">
          <cell r="S8386"/>
          <cell r="T8386"/>
          <cell r="U8386"/>
        </row>
        <row r="8387">
          <cell r="S8387"/>
          <cell r="T8387"/>
          <cell r="U8387"/>
        </row>
        <row r="8388">
          <cell r="S8388"/>
          <cell r="T8388"/>
          <cell r="U8388"/>
        </row>
        <row r="8389">
          <cell r="S8389"/>
          <cell r="T8389"/>
          <cell r="U8389"/>
        </row>
        <row r="8390">
          <cell r="S8390"/>
          <cell r="T8390"/>
          <cell r="U8390"/>
        </row>
        <row r="8391">
          <cell r="S8391"/>
          <cell r="T8391"/>
          <cell r="U8391"/>
        </row>
        <row r="8392">
          <cell r="S8392"/>
          <cell r="T8392"/>
          <cell r="U8392"/>
        </row>
        <row r="8393">
          <cell r="S8393"/>
          <cell r="T8393"/>
          <cell r="U8393"/>
        </row>
        <row r="8394">
          <cell r="S8394"/>
          <cell r="T8394"/>
          <cell r="U8394"/>
        </row>
        <row r="8395">
          <cell r="S8395"/>
          <cell r="T8395"/>
          <cell r="U8395"/>
        </row>
        <row r="8396">
          <cell r="S8396"/>
          <cell r="T8396"/>
          <cell r="U8396"/>
        </row>
        <row r="8397">
          <cell r="S8397"/>
          <cell r="T8397"/>
          <cell r="U8397"/>
        </row>
        <row r="8398">
          <cell r="S8398"/>
          <cell r="T8398"/>
          <cell r="U8398"/>
        </row>
        <row r="8399">
          <cell r="S8399"/>
          <cell r="T8399"/>
          <cell r="U8399"/>
        </row>
        <row r="8400">
          <cell r="S8400"/>
          <cell r="T8400"/>
          <cell r="U8400"/>
        </row>
        <row r="8401">
          <cell r="S8401"/>
          <cell r="T8401"/>
          <cell r="U8401"/>
        </row>
        <row r="8402">
          <cell r="S8402"/>
          <cell r="T8402"/>
          <cell r="U8402"/>
        </row>
        <row r="8403">
          <cell r="S8403"/>
          <cell r="T8403"/>
          <cell r="U8403"/>
        </row>
        <row r="8404">
          <cell r="S8404"/>
          <cell r="T8404"/>
          <cell r="U8404"/>
        </row>
        <row r="8405">
          <cell r="S8405"/>
          <cell r="T8405"/>
          <cell r="U8405"/>
        </row>
        <row r="8406">
          <cell r="S8406"/>
          <cell r="T8406"/>
          <cell r="U8406"/>
        </row>
        <row r="8407">
          <cell r="S8407"/>
          <cell r="T8407"/>
          <cell r="U8407"/>
        </row>
        <row r="8408">
          <cell r="S8408"/>
          <cell r="T8408"/>
          <cell r="U8408"/>
        </row>
        <row r="8409">
          <cell r="S8409"/>
          <cell r="T8409"/>
          <cell r="U8409"/>
        </row>
        <row r="8410">
          <cell r="S8410"/>
          <cell r="T8410"/>
          <cell r="U8410"/>
        </row>
        <row r="8411">
          <cell r="S8411"/>
          <cell r="T8411"/>
          <cell r="U8411"/>
        </row>
        <row r="8412">
          <cell r="S8412"/>
          <cell r="T8412"/>
          <cell r="U8412"/>
        </row>
        <row r="8413">
          <cell r="S8413"/>
          <cell r="T8413"/>
          <cell r="U8413"/>
        </row>
        <row r="8414">
          <cell r="S8414"/>
          <cell r="T8414"/>
          <cell r="U8414"/>
        </row>
        <row r="8415">
          <cell r="S8415"/>
          <cell r="T8415"/>
          <cell r="U8415"/>
        </row>
        <row r="8416">
          <cell r="S8416"/>
          <cell r="T8416"/>
          <cell r="U8416"/>
        </row>
        <row r="8417">
          <cell r="S8417"/>
          <cell r="T8417"/>
          <cell r="U8417"/>
        </row>
        <row r="8418">
          <cell r="S8418"/>
          <cell r="T8418"/>
          <cell r="U8418"/>
        </row>
        <row r="8419">
          <cell r="S8419"/>
          <cell r="T8419"/>
          <cell r="U8419"/>
        </row>
        <row r="8420">
          <cell r="S8420"/>
          <cell r="T8420"/>
          <cell r="U8420"/>
        </row>
        <row r="8421">
          <cell r="S8421"/>
          <cell r="T8421"/>
          <cell r="U8421"/>
        </row>
        <row r="8422">
          <cell r="S8422"/>
          <cell r="T8422"/>
          <cell r="U8422"/>
        </row>
        <row r="8423">
          <cell r="S8423"/>
          <cell r="T8423"/>
          <cell r="U8423"/>
        </row>
        <row r="8424">
          <cell r="S8424"/>
          <cell r="T8424"/>
          <cell r="U8424"/>
        </row>
        <row r="8425">
          <cell r="S8425"/>
          <cell r="T8425"/>
          <cell r="U8425"/>
        </row>
        <row r="8426">
          <cell r="S8426"/>
          <cell r="T8426"/>
          <cell r="U8426"/>
        </row>
        <row r="8427">
          <cell r="S8427"/>
          <cell r="T8427"/>
          <cell r="U8427"/>
        </row>
        <row r="8428">
          <cell r="S8428"/>
          <cell r="T8428"/>
          <cell r="U8428"/>
        </row>
        <row r="8429">
          <cell r="S8429"/>
          <cell r="T8429"/>
          <cell r="U8429"/>
        </row>
        <row r="8430">
          <cell r="S8430"/>
          <cell r="T8430"/>
          <cell r="U8430"/>
        </row>
        <row r="8431">
          <cell r="S8431"/>
          <cell r="T8431"/>
          <cell r="U8431"/>
        </row>
        <row r="8432">
          <cell r="S8432"/>
          <cell r="T8432"/>
          <cell r="U8432"/>
        </row>
        <row r="8433">
          <cell r="S8433"/>
          <cell r="T8433"/>
          <cell r="U8433"/>
        </row>
        <row r="8434">
          <cell r="S8434"/>
          <cell r="T8434"/>
          <cell r="U8434"/>
        </row>
        <row r="8435">
          <cell r="S8435"/>
          <cell r="T8435"/>
          <cell r="U8435"/>
        </row>
        <row r="8436">
          <cell r="S8436"/>
          <cell r="T8436"/>
          <cell r="U8436"/>
        </row>
        <row r="8437">
          <cell r="S8437"/>
          <cell r="T8437"/>
          <cell r="U8437"/>
        </row>
        <row r="8438">
          <cell r="S8438"/>
          <cell r="T8438"/>
          <cell r="U8438"/>
        </row>
        <row r="8439">
          <cell r="S8439"/>
          <cell r="T8439"/>
          <cell r="U8439"/>
        </row>
        <row r="8440">
          <cell r="S8440"/>
          <cell r="T8440"/>
          <cell r="U8440"/>
        </row>
        <row r="8441">
          <cell r="S8441"/>
          <cell r="T8441"/>
          <cell r="U8441"/>
        </row>
        <row r="8442">
          <cell r="S8442"/>
          <cell r="T8442"/>
          <cell r="U8442"/>
        </row>
        <row r="8443">
          <cell r="S8443"/>
          <cell r="T8443"/>
          <cell r="U8443"/>
        </row>
        <row r="8444">
          <cell r="S8444"/>
          <cell r="T8444"/>
          <cell r="U8444"/>
        </row>
        <row r="8445">
          <cell r="S8445"/>
          <cell r="T8445"/>
          <cell r="U8445"/>
        </row>
        <row r="8446">
          <cell r="S8446"/>
          <cell r="T8446"/>
          <cell r="U8446"/>
        </row>
        <row r="8447">
          <cell r="S8447"/>
          <cell r="T8447"/>
          <cell r="U8447"/>
        </row>
        <row r="8448">
          <cell r="S8448"/>
          <cell r="T8448"/>
          <cell r="U8448"/>
        </row>
        <row r="8449">
          <cell r="S8449"/>
          <cell r="T8449"/>
          <cell r="U8449"/>
        </row>
        <row r="8450">
          <cell r="S8450"/>
          <cell r="T8450"/>
          <cell r="U8450"/>
        </row>
        <row r="8451">
          <cell r="S8451"/>
          <cell r="T8451"/>
          <cell r="U8451"/>
        </row>
        <row r="8452">
          <cell r="S8452"/>
          <cell r="T8452"/>
          <cell r="U8452"/>
        </row>
        <row r="8453">
          <cell r="S8453"/>
          <cell r="T8453"/>
          <cell r="U8453"/>
        </row>
        <row r="8454">
          <cell r="S8454"/>
          <cell r="T8454"/>
          <cell r="U8454"/>
        </row>
        <row r="8455">
          <cell r="S8455"/>
          <cell r="T8455"/>
          <cell r="U8455"/>
        </row>
        <row r="8456">
          <cell r="S8456"/>
          <cell r="T8456"/>
          <cell r="U8456"/>
        </row>
        <row r="8457">
          <cell r="S8457"/>
          <cell r="T8457"/>
          <cell r="U8457"/>
        </row>
        <row r="8458">
          <cell r="S8458"/>
          <cell r="T8458"/>
          <cell r="U8458"/>
        </row>
        <row r="8459">
          <cell r="S8459"/>
          <cell r="T8459"/>
          <cell r="U8459"/>
        </row>
        <row r="8460">
          <cell r="S8460" t="str">
            <v>9BRB33BE0N2060438</v>
          </cell>
          <cell r="T8460">
            <v>25388</v>
          </cell>
          <cell r="U8460">
            <v>44266</v>
          </cell>
        </row>
        <row r="8461">
          <cell r="S8461" t="str">
            <v>9BRB33BE8N2060445</v>
          </cell>
          <cell r="T8461">
            <v>25422</v>
          </cell>
          <cell r="U8461">
            <v>44266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15"/>
  <sheetViews>
    <sheetView showGridLines="0" tabSelected="1" topLeftCell="E1" zoomScaleNormal="100" workbookViewId="0">
      <pane ySplit="6" topLeftCell="A169" activePane="bottomLeft" state="frozen"/>
      <selection pane="bottomLeft" activeCell="P181" sqref="P181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42" t="s">
        <v>0</v>
      </c>
      <c r="D1" s="43"/>
      <c r="E1" s="43"/>
      <c r="F1" s="43"/>
      <c r="G1" s="44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2"/>
    </row>
    <row r="4" spans="1:13" x14ac:dyDescent="0.25">
      <c r="J4" s="3">
        <f>SUBTOTAL(9,J7:J1315)</f>
        <v>13201951</v>
      </c>
      <c r="K4" s="18">
        <v>1</v>
      </c>
      <c r="L4" s="11"/>
      <c r="M4" s="13">
        <f>SUBTOTAL(9,M7:M1315)</f>
        <v>181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38" t="s">
        <v>10</v>
      </c>
      <c r="F6" s="40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s="35" customFormat="1" x14ac:dyDescent="0.25">
      <c r="A7" s="36" t="s">
        <v>38</v>
      </c>
      <c r="B7" s="35" t="s">
        <v>215</v>
      </c>
      <c r="C7" s="35" t="s">
        <v>217</v>
      </c>
      <c r="D7" s="35" t="s">
        <v>215</v>
      </c>
      <c r="E7" s="39"/>
      <c r="F7" s="39"/>
      <c r="G7" s="29">
        <v>2021</v>
      </c>
      <c r="H7" s="29">
        <v>2022</v>
      </c>
      <c r="I7" s="35" t="s">
        <v>218</v>
      </c>
      <c r="J7" s="41">
        <f>VLOOKUP(A7,'[1] Total MG e SP'!$C$3:$I$324,7,0)</f>
        <v>52155</v>
      </c>
      <c r="K7" s="30" t="s">
        <v>37</v>
      </c>
      <c r="L7" s="37">
        <f>VLOOKUP(A7,[2]VEÍCULOS!$S$2028:$U$8461,3,0)</f>
        <v>44265</v>
      </c>
      <c r="M7" s="35">
        <v>1</v>
      </c>
    </row>
    <row r="8" spans="1:13" x14ac:dyDescent="0.25">
      <c r="A8" s="1" t="s">
        <v>39</v>
      </c>
      <c r="B8" s="35" t="s">
        <v>215</v>
      </c>
      <c r="C8" s="35" t="s">
        <v>217</v>
      </c>
      <c r="D8" s="35" t="s">
        <v>215</v>
      </c>
      <c r="E8" s="39"/>
      <c r="F8" s="39"/>
      <c r="G8" s="29">
        <v>2021</v>
      </c>
      <c r="H8" s="29">
        <v>2022</v>
      </c>
      <c r="I8" s="35" t="s">
        <v>218</v>
      </c>
      <c r="J8" s="41">
        <f>VLOOKUP(A8,'[1] Total MG e SP'!$C$3:$I$324,7,0)</f>
        <v>52155</v>
      </c>
      <c r="K8" s="30" t="s">
        <v>37</v>
      </c>
      <c r="L8" s="37">
        <f>VLOOKUP(A8,[2]VEÍCULOS!$S$2028:$U$8461,3,0)</f>
        <v>44265</v>
      </c>
      <c r="M8" s="2">
        <v>1</v>
      </c>
    </row>
    <row r="9" spans="1:13" x14ac:dyDescent="0.25">
      <c r="A9" s="1" t="s">
        <v>40</v>
      </c>
      <c r="B9" s="35" t="s">
        <v>215</v>
      </c>
      <c r="C9" s="35" t="s">
        <v>217</v>
      </c>
      <c r="D9" s="35" t="s">
        <v>215</v>
      </c>
      <c r="E9" s="39"/>
      <c r="F9" s="39"/>
      <c r="G9" s="29">
        <v>2021</v>
      </c>
      <c r="H9" s="29">
        <v>2022</v>
      </c>
      <c r="I9" s="35" t="s">
        <v>218</v>
      </c>
      <c r="J9" s="41">
        <f>VLOOKUP(A9,'[1] Total MG e SP'!$C$3:$I$324,7,0)</f>
        <v>52155</v>
      </c>
      <c r="K9" s="30" t="s">
        <v>37</v>
      </c>
      <c r="L9" s="37">
        <f>VLOOKUP(A9,[2]VEÍCULOS!$S$2028:$U$8461,3,0)</f>
        <v>44265</v>
      </c>
      <c r="M9" s="2">
        <v>1</v>
      </c>
    </row>
    <row r="10" spans="1:13" x14ac:dyDescent="0.25">
      <c r="A10" s="1" t="s">
        <v>41</v>
      </c>
      <c r="B10" s="35" t="s">
        <v>215</v>
      </c>
      <c r="C10" s="35" t="s">
        <v>217</v>
      </c>
      <c r="D10" s="35" t="s">
        <v>215</v>
      </c>
      <c r="E10" s="39"/>
      <c r="F10" s="39"/>
      <c r="G10" s="29">
        <v>2021</v>
      </c>
      <c r="H10" s="29">
        <v>2022</v>
      </c>
      <c r="I10" s="35" t="s">
        <v>218</v>
      </c>
      <c r="J10" s="41">
        <f>VLOOKUP(A10,'[1] Total MG e SP'!$C$3:$I$324,7,0)</f>
        <v>52155</v>
      </c>
      <c r="K10" s="30" t="s">
        <v>37</v>
      </c>
      <c r="L10" s="37">
        <f>VLOOKUP(A10,[2]VEÍCULOS!$S$2028:$U$8461,3,0)</f>
        <v>44265</v>
      </c>
      <c r="M10" s="2">
        <v>1</v>
      </c>
    </row>
    <row r="11" spans="1:13" x14ac:dyDescent="0.25">
      <c r="A11" s="1" t="s">
        <v>42</v>
      </c>
      <c r="B11" s="35" t="s">
        <v>215</v>
      </c>
      <c r="C11" s="35" t="s">
        <v>217</v>
      </c>
      <c r="D11" s="35" t="s">
        <v>215</v>
      </c>
      <c r="E11" s="39"/>
      <c r="F11" s="39"/>
      <c r="G11" s="29">
        <v>2021</v>
      </c>
      <c r="H11" s="29">
        <v>2022</v>
      </c>
      <c r="I11" s="35" t="s">
        <v>218</v>
      </c>
      <c r="J11" s="41">
        <f>VLOOKUP(A11,'[1] Total MG e SP'!$C$3:$I$324,7,0)</f>
        <v>52155</v>
      </c>
      <c r="K11" s="30" t="s">
        <v>37</v>
      </c>
      <c r="L11" s="37">
        <f>VLOOKUP(A11,[2]VEÍCULOS!$S$2028:$U$8461,3,0)</f>
        <v>44265</v>
      </c>
      <c r="M11" s="2">
        <v>1</v>
      </c>
    </row>
    <row r="12" spans="1:13" x14ac:dyDescent="0.25">
      <c r="A12" s="1" t="s">
        <v>43</v>
      </c>
      <c r="B12" s="35" t="s">
        <v>215</v>
      </c>
      <c r="C12" s="35" t="s">
        <v>217</v>
      </c>
      <c r="D12" s="35" t="s">
        <v>215</v>
      </c>
      <c r="E12" s="39"/>
      <c r="F12" s="39"/>
      <c r="G12" s="29">
        <v>2021</v>
      </c>
      <c r="H12" s="29">
        <v>2022</v>
      </c>
      <c r="I12" s="35" t="s">
        <v>218</v>
      </c>
      <c r="J12" s="41">
        <f>VLOOKUP(A12,'[1] Total MG e SP'!$C$3:$I$324,7,0)</f>
        <v>52155</v>
      </c>
      <c r="K12" s="30" t="s">
        <v>37</v>
      </c>
      <c r="L12" s="37">
        <f>VLOOKUP(A12,[2]VEÍCULOS!$S$2028:$U$8461,3,0)</f>
        <v>44265</v>
      </c>
      <c r="M12" s="2">
        <v>1</v>
      </c>
    </row>
    <row r="13" spans="1:13" x14ac:dyDescent="0.25">
      <c r="A13" s="1" t="s">
        <v>44</v>
      </c>
      <c r="B13" s="35" t="s">
        <v>215</v>
      </c>
      <c r="C13" s="35" t="s">
        <v>217</v>
      </c>
      <c r="D13" s="35" t="s">
        <v>215</v>
      </c>
      <c r="E13" s="39"/>
      <c r="F13" s="39"/>
      <c r="G13" s="29">
        <v>2021</v>
      </c>
      <c r="H13" s="29">
        <v>2022</v>
      </c>
      <c r="I13" s="35" t="s">
        <v>218</v>
      </c>
      <c r="J13" s="41">
        <f>VLOOKUP(A13,'[1] Total MG e SP'!$C$3:$I$324,7,0)</f>
        <v>52155</v>
      </c>
      <c r="K13" s="30" t="s">
        <v>37</v>
      </c>
      <c r="L13" s="37">
        <f>VLOOKUP(A13,[2]VEÍCULOS!$S$2028:$U$8461,3,0)</f>
        <v>44265</v>
      </c>
      <c r="M13" s="2">
        <v>1</v>
      </c>
    </row>
    <row r="14" spans="1:13" x14ac:dyDescent="0.25">
      <c r="A14" s="1" t="s">
        <v>45</v>
      </c>
      <c r="B14" s="35" t="s">
        <v>215</v>
      </c>
      <c r="C14" s="35" t="s">
        <v>217</v>
      </c>
      <c r="D14" s="35" t="s">
        <v>215</v>
      </c>
      <c r="E14" s="39"/>
      <c r="F14" s="39"/>
      <c r="G14" s="29">
        <v>2021</v>
      </c>
      <c r="H14" s="29">
        <v>2022</v>
      </c>
      <c r="I14" s="35" t="s">
        <v>218</v>
      </c>
      <c r="J14" s="41">
        <f>VLOOKUP(A14,'[1] Total MG e SP'!$C$3:$I$324,7,0)</f>
        <v>52155</v>
      </c>
      <c r="K14" s="30" t="s">
        <v>37</v>
      </c>
      <c r="L14" s="37">
        <f>VLOOKUP(A14,[2]VEÍCULOS!$S$2028:$U$8461,3,0)</f>
        <v>44265</v>
      </c>
      <c r="M14" s="2">
        <v>1</v>
      </c>
    </row>
    <row r="15" spans="1:13" x14ac:dyDescent="0.25">
      <c r="A15" s="1" t="s">
        <v>46</v>
      </c>
      <c r="B15" s="35" t="s">
        <v>215</v>
      </c>
      <c r="C15" s="35" t="s">
        <v>217</v>
      </c>
      <c r="D15" s="35" t="s">
        <v>215</v>
      </c>
      <c r="E15" s="39"/>
      <c r="F15" s="39"/>
      <c r="G15" s="29">
        <v>2021</v>
      </c>
      <c r="H15" s="29">
        <v>2022</v>
      </c>
      <c r="I15" s="35" t="s">
        <v>218</v>
      </c>
      <c r="J15" s="41">
        <f>VLOOKUP(A15,'[1] Total MG e SP'!$C$3:$I$324,7,0)</f>
        <v>52155</v>
      </c>
      <c r="K15" s="30" t="s">
        <v>37</v>
      </c>
      <c r="L15" s="37">
        <f>VLOOKUP(A15,[2]VEÍCULOS!$S$2028:$U$8461,3,0)</f>
        <v>44265</v>
      </c>
      <c r="M15" s="2">
        <v>1</v>
      </c>
    </row>
    <row r="16" spans="1:13" x14ac:dyDescent="0.25">
      <c r="A16" s="1" t="s">
        <v>47</v>
      </c>
      <c r="B16" s="35" t="s">
        <v>215</v>
      </c>
      <c r="C16" s="35" t="s">
        <v>217</v>
      </c>
      <c r="D16" s="35" t="s">
        <v>215</v>
      </c>
      <c r="E16" s="39"/>
      <c r="F16" s="39"/>
      <c r="G16" s="29">
        <v>2021</v>
      </c>
      <c r="H16" s="29">
        <v>2022</v>
      </c>
      <c r="I16" s="35" t="s">
        <v>218</v>
      </c>
      <c r="J16" s="41">
        <f>VLOOKUP(A16,'[1] Total MG e SP'!$C$3:$I$324,7,0)</f>
        <v>52155</v>
      </c>
      <c r="K16" s="30" t="s">
        <v>37</v>
      </c>
      <c r="L16" s="37">
        <f>VLOOKUP(A16,[2]VEÍCULOS!$S$2028:$U$8461,3,0)</f>
        <v>44265</v>
      </c>
      <c r="M16" s="2">
        <v>1</v>
      </c>
    </row>
    <row r="17" spans="1:13" x14ac:dyDescent="0.25">
      <c r="A17" s="1" t="s">
        <v>48</v>
      </c>
      <c r="B17" s="35" t="s">
        <v>215</v>
      </c>
      <c r="C17" s="35" t="s">
        <v>217</v>
      </c>
      <c r="D17" s="35" t="s">
        <v>215</v>
      </c>
      <c r="E17" s="39"/>
      <c r="F17" s="39"/>
      <c r="G17" s="29">
        <v>2021</v>
      </c>
      <c r="H17" s="29">
        <v>2022</v>
      </c>
      <c r="I17" s="35" t="s">
        <v>218</v>
      </c>
      <c r="J17" s="41">
        <f>VLOOKUP(A17,'[1] Total MG e SP'!$C$3:$I$324,7,0)</f>
        <v>52155</v>
      </c>
      <c r="K17" s="30" t="s">
        <v>37</v>
      </c>
      <c r="L17" s="37">
        <f>VLOOKUP(A17,[2]VEÍCULOS!$S$2028:$U$8461,3,0)</f>
        <v>44265</v>
      </c>
      <c r="M17" s="2">
        <v>1</v>
      </c>
    </row>
    <row r="18" spans="1:13" x14ac:dyDescent="0.25">
      <c r="A18" s="1" t="s">
        <v>49</v>
      </c>
      <c r="B18" s="35" t="s">
        <v>215</v>
      </c>
      <c r="C18" s="35" t="s">
        <v>217</v>
      </c>
      <c r="D18" s="35" t="s">
        <v>215</v>
      </c>
      <c r="E18" s="39"/>
      <c r="F18" s="39"/>
      <c r="G18" s="29">
        <v>2021</v>
      </c>
      <c r="H18" s="29">
        <v>2022</v>
      </c>
      <c r="I18" s="35" t="s">
        <v>218</v>
      </c>
      <c r="J18" s="41">
        <f>VLOOKUP(A18,'[1] Total MG e SP'!$C$3:$I$324,7,0)</f>
        <v>52155</v>
      </c>
      <c r="K18" s="30" t="s">
        <v>37</v>
      </c>
      <c r="L18" s="37">
        <f>VLOOKUP(A18,[2]VEÍCULOS!$S$2028:$U$8461,3,0)</f>
        <v>44265</v>
      </c>
      <c r="M18" s="2">
        <v>1</v>
      </c>
    </row>
    <row r="19" spans="1:13" x14ac:dyDescent="0.25">
      <c r="A19" s="1" t="s">
        <v>50</v>
      </c>
      <c r="B19" s="35" t="s">
        <v>215</v>
      </c>
      <c r="C19" s="35" t="s">
        <v>217</v>
      </c>
      <c r="D19" s="35" t="s">
        <v>215</v>
      </c>
      <c r="E19" s="39"/>
      <c r="F19" s="39"/>
      <c r="G19" s="29">
        <v>2021</v>
      </c>
      <c r="H19" s="29">
        <v>2022</v>
      </c>
      <c r="I19" s="35" t="s">
        <v>218</v>
      </c>
      <c r="J19" s="41">
        <f>VLOOKUP(A19,'[1] Total MG e SP'!$C$3:$I$324,7,0)</f>
        <v>52155</v>
      </c>
      <c r="K19" s="30" t="s">
        <v>37</v>
      </c>
      <c r="L19" s="37">
        <f>VLOOKUP(A19,[2]VEÍCULOS!$S$2028:$U$8461,3,0)</f>
        <v>44265</v>
      </c>
      <c r="M19" s="2">
        <v>1</v>
      </c>
    </row>
    <row r="20" spans="1:13" x14ac:dyDescent="0.25">
      <c r="A20" s="1" t="s">
        <v>51</v>
      </c>
      <c r="B20" s="35" t="s">
        <v>215</v>
      </c>
      <c r="C20" s="35" t="s">
        <v>217</v>
      </c>
      <c r="D20" s="35" t="s">
        <v>215</v>
      </c>
      <c r="E20" s="39"/>
      <c r="F20" s="39"/>
      <c r="G20" s="29">
        <v>2021</v>
      </c>
      <c r="H20" s="29">
        <v>2022</v>
      </c>
      <c r="I20" s="35" t="s">
        <v>218</v>
      </c>
      <c r="J20" s="41">
        <f>VLOOKUP(A20,'[1] Total MG e SP'!$C$3:$I$324,7,0)</f>
        <v>52155</v>
      </c>
      <c r="K20" s="30" t="s">
        <v>37</v>
      </c>
      <c r="L20" s="37">
        <f>VLOOKUP(A20,[2]VEÍCULOS!$S$2028:$U$8461,3,0)</f>
        <v>44265</v>
      </c>
      <c r="M20" s="2">
        <v>1</v>
      </c>
    </row>
    <row r="21" spans="1:13" x14ac:dyDescent="0.25">
      <c r="A21" s="1" t="s">
        <v>52</v>
      </c>
      <c r="B21" s="35" t="s">
        <v>215</v>
      </c>
      <c r="C21" s="35" t="s">
        <v>217</v>
      </c>
      <c r="D21" s="35" t="s">
        <v>215</v>
      </c>
      <c r="E21" s="39"/>
      <c r="F21" s="39"/>
      <c r="G21" s="29">
        <v>2021</v>
      </c>
      <c r="H21" s="29">
        <v>2022</v>
      </c>
      <c r="I21" s="35" t="s">
        <v>218</v>
      </c>
      <c r="J21" s="41">
        <f>VLOOKUP(A21,'[1] Total MG e SP'!$C$3:$I$324,7,0)</f>
        <v>52155</v>
      </c>
      <c r="K21" s="30" t="s">
        <v>37</v>
      </c>
      <c r="L21" s="37">
        <f>VLOOKUP(A21,[2]VEÍCULOS!$S$2028:$U$8461,3,0)</f>
        <v>44265</v>
      </c>
      <c r="M21" s="2">
        <v>1</v>
      </c>
    </row>
    <row r="22" spans="1:13" x14ac:dyDescent="0.25">
      <c r="A22" s="1" t="s">
        <v>53</v>
      </c>
      <c r="B22" s="35" t="s">
        <v>215</v>
      </c>
      <c r="C22" s="35" t="s">
        <v>217</v>
      </c>
      <c r="D22" s="35" t="s">
        <v>215</v>
      </c>
      <c r="E22" s="39"/>
      <c r="F22" s="39"/>
      <c r="G22" s="29">
        <v>2021</v>
      </c>
      <c r="H22" s="29">
        <v>2022</v>
      </c>
      <c r="I22" s="35" t="s">
        <v>218</v>
      </c>
      <c r="J22" s="41">
        <f>VLOOKUP(A22,'[1] Total MG e SP'!$C$3:$I$324,7,0)</f>
        <v>52155</v>
      </c>
      <c r="K22" s="30" t="s">
        <v>37</v>
      </c>
      <c r="L22" s="37">
        <f>VLOOKUP(A22,[2]VEÍCULOS!$S$2028:$U$8461,3,0)</f>
        <v>44265</v>
      </c>
      <c r="M22" s="2">
        <v>1</v>
      </c>
    </row>
    <row r="23" spans="1:13" x14ac:dyDescent="0.25">
      <c r="A23" s="1" t="s">
        <v>54</v>
      </c>
      <c r="B23" s="35" t="s">
        <v>215</v>
      </c>
      <c r="C23" s="35" t="s">
        <v>217</v>
      </c>
      <c r="D23" s="35" t="s">
        <v>215</v>
      </c>
      <c r="E23" s="39"/>
      <c r="F23" s="39"/>
      <c r="G23" s="29">
        <v>2021</v>
      </c>
      <c r="H23" s="29">
        <v>2022</v>
      </c>
      <c r="I23" s="35" t="s">
        <v>218</v>
      </c>
      <c r="J23" s="41">
        <f>VLOOKUP(A23,'[1] Total MG e SP'!$C$3:$I$324,7,0)</f>
        <v>52155</v>
      </c>
      <c r="K23" s="30" t="s">
        <v>37</v>
      </c>
      <c r="L23" s="37">
        <f>VLOOKUP(A23,[2]VEÍCULOS!$S$2028:$U$8461,3,0)</f>
        <v>44265</v>
      </c>
      <c r="M23" s="2">
        <v>1</v>
      </c>
    </row>
    <row r="24" spans="1:13" x14ac:dyDescent="0.25">
      <c r="A24" s="1" t="s">
        <v>55</v>
      </c>
      <c r="B24" s="35" t="s">
        <v>215</v>
      </c>
      <c r="C24" s="35" t="s">
        <v>217</v>
      </c>
      <c r="D24" s="35" t="s">
        <v>215</v>
      </c>
      <c r="E24" s="39"/>
      <c r="F24" s="39"/>
      <c r="G24" s="29">
        <v>2021</v>
      </c>
      <c r="H24" s="29">
        <v>2022</v>
      </c>
      <c r="I24" s="35" t="s">
        <v>218</v>
      </c>
      <c r="J24" s="41">
        <f>VLOOKUP(A24,'[1] Total MG e SP'!$C$3:$I$324,7,0)</f>
        <v>52155</v>
      </c>
      <c r="K24" s="30" t="s">
        <v>37</v>
      </c>
      <c r="L24" s="37">
        <f>VLOOKUP(A24,[2]VEÍCULOS!$S$2028:$U$8461,3,0)</f>
        <v>44265</v>
      </c>
      <c r="M24" s="2">
        <v>1</v>
      </c>
    </row>
    <row r="25" spans="1:13" x14ac:dyDescent="0.25">
      <c r="A25" s="1" t="s">
        <v>56</v>
      </c>
      <c r="B25" s="35" t="s">
        <v>215</v>
      </c>
      <c r="C25" s="35" t="s">
        <v>217</v>
      </c>
      <c r="D25" s="35" t="s">
        <v>215</v>
      </c>
      <c r="E25" s="39"/>
      <c r="F25" s="39"/>
      <c r="G25" s="29">
        <v>2021</v>
      </c>
      <c r="H25" s="29">
        <v>2022</v>
      </c>
      <c r="I25" s="35" t="s">
        <v>218</v>
      </c>
      <c r="J25" s="41">
        <f>VLOOKUP(A25,'[1] Total MG e SP'!$C$3:$I$324,7,0)</f>
        <v>52155</v>
      </c>
      <c r="K25" s="30" t="s">
        <v>37</v>
      </c>
      <c r="L25" s="37">
        <f>VLOOKUP(A25,[2]VEÍCULOS!$S$2028:$U$8461,3,0)</f>
        <v>44265</v>
      </c>
      <c r="M25" s="2">
        <v>1</v>
      </c>
    </row>
    <row r="26" spans="1:13" x14ac:dyDescent="0.25">
      <c r="A26" s="1" t="s">
        <v>57</v>
      </c>
      <c r="B26" s="35" t="s">
        <v>215</v>
      </c>
      <c r="C26" s="35" t="s">
        <v>217</v>
      </c>
      <c r="D26" s="35" t="s">
        <v>215</v>
      </c>
      <c r="E26" s="39"/>
      <c r="F26" s="39"/>
      <c r="G26" s="29">
        <v>2021</v>
      </c>
      <c r="H26" s="29">
        <v>2022</v>
      </c>
      <c r="I26" s="35" t="s">
        <v>218</v>
      </c>
      <c r="J26" s="41">
        <f>VLOOKUP(A26,'[1] Total MG e SP'!$C$3:$I$324,7,0)</f>
        <v>52155</v>
      </c>
      <c r="K26" s="30" t="s">
        <v>37</v>
      </c>
      <c r="L26" s="37">
        <f>VLOOKUP(A26,[2]VEÍCULOS!$S$2028:$U$8461,3,0)</f>
        <v>44265</v>
      </c>
      <c r="M26" s="2">
        <v>1</v>
      </c>
    </row>
    <row r="27" spans="1:13" x14ac:dyDescent="0.25">
      <c r="A27" s="1" t="s">
        <v>58</v>
      </c>
      <c r="B27" s="35" t="s">
        <v>215</v>
      </c>
      <c r="C27" s="35" t="s">
        <v>217</v>
      </c>
      <c r="D27" s="35" t="s">
        <v>215</v>
      </c>
      <c r="E27" s="39"/>
      <c r="F27" s="39"/>
      <c r="G27" s="29">
        <v>2021</v>
      </c>
      <c r="H27" s="29">
        <v>2022</v>
      </c>
      <c r="I27" s="35" t="s">
        <v>218</v>
      </c>
      <c r="J27" s="41">
        <f>VLOOKUP(A27,'[1] Total MG e SP'!$C$3:$I$324,7,0)</f>
        <v>52155</v>
      </c>
      <c r="K27" s="30" t="s">
        <v>37</v>
      </c>
      <c r="L27" s="37">
        <f>VLOOKUP(A27,[2]VEÍCULOS!$S$2028:$U$8461,3,0)</f>
        <v>44265</v>
      </c>
      <c r="M27" s="2">
        <v>1</v>
      </c>
    </row>
    <row r="28" spans="1:13" x14ac:dyDescent="0.25">
      <c r="A28" s="1" t="s">
        <v>59</v>
      </c>
      <c r="B28" s="35" t="s">
        <v>215</v>
      </c>
      <c r="C28" s="35" t="s">
        <v>217</v>
      </c>
      <c r="D28" s="35" t="s">
        <v>215</v>
      </c>
      <c r="E28" s="39"/>
      <c r="F28" s="39"/>
      <c r="G28" s="29">
        <v>2021</v>
      </c>
      <c r="H28" s="29">
        <v>2022</v>
      </c>
      <c r="I28" s="35" t="s">
        <v>218</v>
      </c>
      <c r="J28" s="41">
        <f>VLOOKUP(A28,'[1] Total MG e SP'!$C$3:$I$324,7,0)</f>
        <v>52155</v>
      </c>
      <c r="K28" s="30" t="s">
        <v>37</v>
      </c>
      <c r="L28" s="37">
        <f>VLOOKUP(A28,[2]VEÍCULOS!$S$2028:$U$8461,3,0)</f>
        <v>44265</v>
      </c>
      <c r="M28" s="2">
        <v>1</v>
      </c>
    </row>
    <row r="29" spans="1:13" x14ac:dyDescent="0.25">
      <c r="A29" s="1" t="s">
        <v>60</v>
      </c>
      <c r="B29" s="35" t="s">
        <v>215</v>
      </c>
      <c r="C29" s="35" t="s">
        <v>217</v>
      </c>
      <c r="D29" s="35" t="s">
        <v>215</v>
      </c>
      <c r="E29" s="39"/>
      <c r="F29" s="39"/>
      <c r="G29" s="29">
        <v>2021</v>
      </c>
      <c r="H29" s="29">
        <v>2022</v>
      </c>
      <c r="I29" s="35" t="s">
        <v>218</v>
      </c>
      <c r="J29" s="41">
        <f>VLOOKUP(A29,'[1] Total MG e SP'!$C$3:$I$324,7,0)</f>
        <v>52155</v>
      </c>
      <c r="K29" s="30" t="s">
        <v>37</v>
      </c>
      <c r="L29" s="37">
        <f>VLOOKUP(A29,[2]VEÍCULOS!$S$2028:$U$8461,3,0)</f>
        <v>44265</v>
      </c>
      <c r="M29" s="2">
        <v>1</v>
      </c>
    </row>
    <row r="30" spans="1:13" x14ac:dyDescent="0.25">
      <c r="A30" s="1" t="s">
        <v>61</v>
      </c>
      <c r="B30" s="35" t="s">
        <v>215</v>
      </c>
      <c r="C30" s="35" t="s">
        <v>217</v>
      </c>
      <c r="D30" s="35" t="s">
        <v>215</v>
      </c>
      <c r="E30" s="39"/>
      <c r="F30" s="39"/>
      <c r="G30" s="29">
        <v>2021</v>
      </c>
      <c r="H30" s="29">
        <v>2022</v>
      </c>
      <c r="I30" s="35" t="s">
        <v>218</v>
      </c>
      <c r="J30" s="41">
        <f>VLOOKUP(A30,'[1] Total MG e SP'!$C$3:$I$324,7,0)</f>
        <v>52155</v>
      </c>
      <c r="K30" s="30" t="s">
        <v>37</v>
      </c>
      <c r="L30" s="37">
        <f>VLOOKUP(A30,[2]VEÍCULOS!$S$2028:$U$8461,3,0)</f>
        <v>44265</v>
      </c>
      <c r="M30" s="2">
        <v>1</v>
      </c>
    </row>
    <row r="31" spans="1:13" x14ac:dyDescent="0.25">
      <c r="A31" s="1" t="s">
        <v>62</v>
      </c>
      <c r="B31" s="35" t="s">
        <v>215</v>
      </c>
      <c r="C31" s="35" t="s">
        <v>217</v>
      </c>
      <c r="D31" s="35" t="s">
        <v>215</v>
      </c>
      <c r="E31" s="39"/>
      <c r="F31" s="39"/>
      <c r="G31" s="29">
        <v>2021</v>
      </c>
      <c r="H31" s="29">
        <v>2022</v>
      </c>
      <c r="I31" s="35" t="s">
        <v>218</v>
      </c>
      <c r="J31" s="41">
        <f>VLOOKUP(A31,'[1] Total MG e SP'!$C$3:$I$324,7,0)</f>
        <v>52155</v>
      </c>
      <c r="K31" s="30" t="s">
        <v>37</v>
      </c>
      <c r="L31" s="37">
        <f>VLOOKUP(A31,[2]VEÍCULOS!$S$2028:$U$8461,3,0)</f>
        <v>44265</v>
      </c>
      <c r="M31" s="2">
        <v>1</v>
      </c>
    </row>
    <row r="32" spans="1:13" x14ac:dyDescent="0.25">
      <c r="A32" s="1" t="s">
        <v>63</v>
      </c>
      <c r="B32" s="35" t="s">
        <v>215</v>
      </c>
      <c r="C32" s="35" t="s">
        <v>217</v>
      </c>
      <c r="D32" s="35" t="s">
        <v>215</v>
      </c>
      <c r="E32" s="39"/>
      <c r="F32" s="39"/>
      <c r="G32" s="29">
        <v>2021</v>
      </c>
      <c r="H32" s="29">
        <v>2022</v>
      </c>
      <c r="I32" s="35" t="s">
        <v>218</v>
      </c>
      <c r="J32" s="41">
        <f>VLOOKUP(A32,'[1] Total MG e SP'!$C$3:$I$324,7,0)</f>
        <v>52155</v>
      </c>
      <c r="K32" s="30" t="s">
        <v>37</v>
      </c>
      <c r="L32" s="37">
        <f>VLOOKUP(A32,[2]VEÍCULOS!$S$2028:$U$8461,3,0)</f>
        <v>44265</v>
      </c>
      <c r="M32" s="2">
        <v>1</v>
      </c>
    </row>
    <row r="33" spans="1:13" x14ac:dyDescent="0.25">
      <c r="A33" s="1" t="s">
        <v>64</v>
      </c>
      <c r="B33" s="35" t="s">
        <v>215</v>
      </c>
      <c r="C33" s="35" t="s">
        <v>217</v>
      </c>
      <c r="D33" s="35" t="s">
        <v>215</v>
      </c>
      <c r="E33" s="39"/>
      <c r="F33" s="39"/>
      <c r="G33" s="29">
        <v>2021</v>
      </c>
      <c r="H33" s="29">
        <v>2022</v>
      </c>
      <c r="I33" s="35" t="s">
        <v>218</v>
      </c>
      <c r="J33" s="41">
        <f>VLOOKUP(A33,'[1] Total MG e SP'!$C$3:$I$324,7,0)</f>
        <v>52155</v>
      </c>
      <c r="K33" s="30" t="s">
        <v>37</v>
      </c>
      <c r="L33" s="37">
        <f>VLOOKUP(A33,[2]VEÍCULOS!$S$2028:$U$8461,3,0)</f>
        <v>44265</v>
      </c>
      <c r="M33" s="2">
        <v>1</v>
      </c>
    </row>
    <row r="34" spans="1:13" x14ac:dyDescent="0.25">
      <c r="A34" s="1" t="s">
        <v>65</v>
      </c>
      <c r="B34" s="35" t="s">
        <v>215</v>
      </c>
      <c r="C34" s="35" t="s">
        <v>217</v>
      </c>
      <c r="D34" s="35" t="s">
        <v>215</v>
      </c>
      <c r="E34" s="39"/>
      <c r="F34" s="39"/>
      <c r="G34" s="29">
        <v>2021</v>
      </c>
      <c r="H34" s="29">
        <v>2022</v>
      </c>
      <c r="I34" s="35" t="s">
        <v>218</v>
      </c>
      <c r="J34" s="41">
        <f>VLOOKUP(A34,'[1] Total MG e SP'!$C$3:$I$324,7,0)</f>
        <v>52155</v>
      </c>
      <c r="K34" s="30" t="s">
        <v>37</v>
      </c>
      <c r="L34" s="37">
        <f>VLOOKUP(A34,[2]VEÍCULOS!$S$2028:$U$8461,3,0)</f>
        <v>44265</v>
      </c>
      <c r="M34" s="2">
        <v>1</v>
      </c>
    </row>
    <row r="35" spans="1:13" x14ac:dyDescent="0.25">
      <c r="A35" s="1" t="s">
        <v>66</v>
      </c>
      <c r="B35" s="35" t="s">
        <v>215</v>
      </c>
      <c r="C35" s="35" t="s">
        <v>217</v>
      </c>
      <c r="D35" s="35" t="s">
        <v>215</v>
      </c>
      <c r="E35" s="39"/>
      <c r="F35" s="39"/>
      <c r="G35" s="29">
        <v>2021</v>
      </c>
      <c r="H35" s="29">
        <v>2022</v>
      </c>
      <c r="I35" s="35" t="s">
        <v>218</v>
      </c>
      <c r="J35" s="41">
        <f>VLOOKUP(A35,'[1] Total MG e SP'!$C$3:$I$324,7,0)</f>
        <v>52155</v>
      </c>
      <c r="K35" s="30" t="s">
        <v>37</v>
      </c>
      <c r="L35" s="37">
        <f>VLOOKUP(A35,[2]VEÍCULOS!$S$2028:$U$8461,3,0)</f>
        <v>44265</v>
      </c>
      <c r="M35" s="2">
        <v>1</v>
      </c>
    </row>
    <row r="36" spans="1:13" x14ac:dyDescent="0.25">
      <c r="A36" s="1" t="s">
        <v>67</v>
      </c>
      <c r="B36" s="35" t="s">
        <v>215</v>
      </c>
      <c r="C36" s="35" t="s">
        <v>217</v>
      </c>
      <c r="D36" s="35" t="s">
        <v>215</v>
      </c>
      <c r="E36" s="39"/>
      <c r="F36" s="39"/>
      <c r="G36" s="29">
        <v>2021</v>
      </c>
      <c r="H36" s="29">
        <v>2022</v>
      </c>
      <c r="I36" s="35" t="s">
        <v>218</v>
      </c>
      <c r="J36" s="41">
        <f>VLOOKUP(A36,'[1] Total MG e SP'!$C$3:$I$324,7,0)</f>
        <v>52155</v>
      </c>
      <c r="K36" s="30" t="s">
        <v>37</v>
      </c>
      <c r="L36" s="37">
        <f>VLOOKUP(A36,[2]VEÍCULOS!$S$2028:$U$8461,3,0)</f>
        <v>44265</v>
      </c>
      <c r="M36" s="2">
        <v>1</v>
      </c>
    </row>
    <row r="37" spans="1:13" x14ac:dyDescent="0.25">
      <c r="A37" s="1" t="s">
        <v>68</v>
      </c>
      <c r="B37" s="35" t="s">
        <v>215</v>
      </c>
      <c r="C37" s="35" t="s">
        <v>217</v>
      </c>
      <c r="D37" s="35" t="s">
        <v>215</v>
      </c>
      <c r="E37" s="39"/>
      <c r="F37" s="39"/>
      <c r="G37" s="29">
        <v>2021</v>
      </c>
      <c r="H37" s="29">
        <v>2022</v>
      </c>
      <c r="I37" s="35" t="s">
        <v>218</v>
      </c>
      <c r="J37" s="41">
        <f>VLOOKUP(A37,'[1] Total MG e SP'!$C$3:$I$324,7,0)</f>
        <v>52155</v>
      </c>
      <c r="K37" s="30" t="s">
        <v>37</v>
      </c>
      <c r="L37" s="37">
        <f>VLOOKUP(A37,[2]VEÍCULOS!$S$2028:$U$8461,3,0)</f>
        <v>44265</v>
      </c>
      <c r="M37" s="2">
        <v>1</v>
      </c>
    </row>
    <row r="38" spans="1:13" x14ac:dyDescent="0.25">
      <c r="A38" s="1" t="s">
        <v>69</v>
      </c>
      <c r="B38" s="35" t="s">
        <v>215</v>
      </c>
      <c r="C38" s="35" t="s">
        <v>217</v>
      </c>
      <c r="D38" s="35" t="s">
        <v>215</v>
      </c>
      <c r="E38" s="39"/>
      <c r="F38" s="39"/>
      <c r="G38" s="29">
        <v>2021</v>
      </c>
      <c r="H38" s="29">
        <v>2022</v>
      </c>
      <c r="I38" s="35" t="s">
        <v>218</v>
      </c>
      <c r="J38" s="41">
        <f>VLOOKUP(A38,'[1] Total MG e SP'!$C$3:$I$324,7,0)</f>
        <v>52155</v>
      </c>
      <c r="K38" s="30" t="s">
        <v>37</v>
      </c>
      <c r="L38" s="37">
        <f>VLOOKUP(A38,[2]VEÍCULOS!$S$2028:$U$8461,3,0)</f>
        <v>44265</v>
      </c>
      <c r="M38" s="2">
        <v>1</v>
      </c>
    </row>
    <row r="39" spans="1:13" x14ac:dyDescent="0.25">
      <c r="A39" s="1" t="s">
        <v>70</v>
      </c>
      <c r="B39" s="35" t="s">
        <v>215</v>
      </c>
      <c r="C39" s="35" t="s">
        <v>217</v>
      </c>
      <c r="D39" s="35" t="s">
        <v>215</v>
      </c>
      <c r="E39" s="39"/>
      <c r="F39" s="39"/>
      <c r="G39" s="29">
        <v>2021</v>
      </c>
      <c r="H39" s="29">
        <v>2022</v>
      </c>
      <c r="I39" s="35" t="s">
        <v>218</v>
      </c>
      <c r="J39" s="41">
        <f>VLOOKUP(A39,'[1] Total MG e SP'!$C$3:$I$324,7,0)</f>
        <v>52155</v>
      </c>
      <c r="K39" s="30" t="s">
        <v>37</v>
      </c>
      <c r="L39" s="37">
        <f>VLOOKUP(A39,[2]VEÍCULOS!$S$2028:$U$8461,3,0)</f>
        <v>44265</v>
      </c>
      <c r="M39" s="2">
        <v>1</v>
      </c>
    </row>
    <row r="40" spans="1:13" x14ac:dyDescent="0.25">
      <c r="A40" s="1" t="s">
        <v>71</v>
      </c>
      <c r="B40" s="35" t="s">
        <v>215</v>
      </c>
      <c r="C40" s="35" t="s">
        <v>217</v>
      </c>
      <c r="D40" s="35" t="s">
        <v>215</v>
      </c>
      <c r="E40" s="39"/>
      <c r="F40" s="39"/>
      <c r="G40" s="29">
        <v>2021</v>
      </c>
      <c r="H40" s="29">
        <v>2022</v>
      </c>
      <c r="I40" s="35" t="s">
        <v>218</v>
      </c>
      <c r="J40" s="41">
        <f>VLOOKUP(A40,'[1] Total MG e SP'!$C$3:$I$324,7,0)</f>
        <v>52155</v>
      </c>
      <c r="K40" s="30" t="s">
        <v>37</v>
      </c>
      <c r="L40" s="37">
        <f>VLOOKUP(A40,[2]VEÍCULOS!$S$2028:$U$8461,3,0)</f>
        <v>44265</v>
      </c>
      <c r="M40" s="2">
        <v>1</v>
      </c>
    </row>
    <row r="41" spans="1:13" x14ac:dyDescent="0.25">
      <c r="A41" s="1" t="s">
        <v>72</v>
      </c>
      <c r="B41" s="35" t="s">
        <v>215</v>
      </c>
      <c r="C41" s="35" t="s">
        <v>217</v>
      </c>
      <c r="D41" s="35" t="s">
        <v>215</v>
      </c>
      <c r="E41" s="39"/>
      <c r="F41" s="39"/>
      <c r="G41" s="29">
        <v>2021</v>
      </c>
      <c r="H41" s="29">
        <v>2022</v>
      </c>
      <c r="I41" s="35" t="s">
        <v>218</v>
      </c>
      <c r="J41" s="41">
        <f>VLOOKUP(A41,'[1] Total MG e SP'!$C$3:$I$324,7,0)</f>
        <v>52155</v>
      </c>
      <c r="K41" s="30" t="s">
        <v>37</v>
      </c>
      <c r="L41" s="37">
        <f>VLOOKUP(A41,[2]VEÍCULOS!$S$2028:$U$8461,3,0)</f>
        <v>44265</v>
      </c>
      <c r="M41" s="2">
        <v>1</v>
      </c>
    </row>
    <row r="42" spans="1:13" x14ac:dyDescent="0.25">
      <c r="A42" s="1" t="s">
        <v>73</v>
      </c>
      <c r="B42" s="35" t="s">
        <v>215</v>
      </c>
      <c r="C42" s="35" t="s">
        <v>217</v>
      </c>
      <c r="D42" s="35" t="s">
        <v>215</v>
      </c>
      <c r="E42" s="39"/>
      <c r="F42" s="39"/>
      <c r="G42" s="29">
        <v>2021</v>
      </c>
      <c r="H42" s="29">
        <v>2022</v>
      </c>
      <c r="I42" s="35" t="s">
        <v>218</v>
      </c>
      <c r="J42" s="41">
        <f>VLOOKUP(A42,'[1] Total MG e SP'!$C$3:$I$324,7,0)</f>
        <v>52155</v>
      </c>
      <c r="K42" s="30" t="s">
        <v>37</v>
      </c>
      <c r="L42" s="37">
        <f>VLOOKUP(A42,[2]VEÍCULOS!$S$2028:$U$8461,3,0)</f>
        <v>44265</v>
      </c>
      <c r="M42" s="2">
        <v>1</v>
      </c>
    </row>
    <row r="43" spans="1:13" x14ac:dyDescent="0.25">
      <c r="A43" s="1" t="s">
        <v>74</v>
      </c>
      <c r="B43" s="35" t="s">
        <v>215</v>
      </c>
      <c r="C43" s="35" t="s">
        <v>217</v>
      </c>
      <c r="D43" s="35" t="s">
        <v>215</v>
      </c>
      <c r="E43" s="39"/>
      <c r="F43" s="39"/>
      <c r="G43" s="29">
        <v>2021</v>
      </c>
      <c r="H43" s="29">
        <v>2022</v>
      </c>
      <c r="I43" s="35" t="s">
        <v>218</v>
      </c>
      <c r="J43" s="41">
        <f>VLOOKUP(A43,'[1] Total MG e SP'!$C$3:$I$324,7,0)</f>
        <v>52155</v>
      </c>
      <c r="K43" s="30" t="s">
        <v>37</v>
      </c>
      <c r="L43" s="37">
        <f>VLOOKUP(A43,[2]VEÍCULOS!$S$2028:$U$8461,3,0)</f>
        <v>44265</v>
      </c>
      <c r="M43" s="2">
        <v>1</v>
      </c>
    </row>
    <row r="44" spans="1:13" x14ac:dyDescent="0.25">
      <c r="A44" s="1" t="s">
        <v>75</v>
      </c>
      <c r="B44" s="35" t="s">
        <v>215</v>
      </c>
      <c r="C44" s="35" t="s">
        <v>217</v>
      </c>
      <c r="D44" s="35" t="s">
        <v>215</v>
      </c>
      <c r="E44" s="39"/>
      <c r="F44" s="39"/>
      <c r="G44" s="29">
        <v>2021</v>
      </c>
      <c r="H44" s="29">
        <v>2022</v>
      </c>
      <c r="I44" s="35" t="s">
        <v>218</v>
      </c>
      <c r="J44" s="41">
        <f>VLOOKUP(A44,'[1] Total MG e SP'!$C$3:$I$324,7,0)</f>
        <v>52155</v>
      </c>
      <c r="K44" s="30" t="s">
        <v>37</v>
      </c>
      <c r="L44" s="37">
        <f>VLOOKUP(A44,[2]VEÍCULOS!$S$2028:$U$8461,3,0)</f>
        <v>44265</v>
      </c>
      <c r="M44" s="2">
        <v>1</v>
      </c>
    </row>
    <row r="45" spans="1:13" x14ac:dyDescent="0.25">
      <c r="A45" s="1" t="s">
        <v>76</v>
      </c>
      <c r="B45" s="35" t="s">
        <v>215</v>
      </c>
      <c r="C45" s="35" t="s">
        <v>217</v>
      </c>
      <c r="D45" s="35" t="s">
        <v>215</v>
      </c>
      <c r="E45" s="39"/>
      <c r="F45" s="39"/>
      <c r="G45" s="29">
        <v>2021</v>
      </c>
      <c r="H45" s="29">
        <v>2022</v>
      </c>
      <c r="I45" s="35" t="s">
        <v>218</v>
      </c>
      <c r="J45" s="41">
        <f>VLOOKUP(A45,'[1] Total MG e SP'!$C$3:$I$324,7,0)</f>
        <v>52155</v>
      </c>
      <c r="K45" s="30" t="s">
        <v>37</v>
      </c>
      <c r="L45" s="37">
        <f>VLOOKUP(A45,[2]VEÍCULOS!$S$2028:$U$8461,3,0)</f>
        <v>44265</v>
      </c>
      <c r="M45" s="2">
        <v>1</v>
      </c>
    </row>
    <row r="46" spans="1:13" x14ac:dyDescent="0.25">
      <c r="A46" s="1" t="s">
        <v>77</v>
      </c>
      <c r="B46" s="35" t="s">
        <v>215</v>
      </c>
      <c r="C46" s="35" t="s">
        <v>217</v>
      </c>
      <c r="D46" s="35" t="s">
        <v>215</v>
      </c>
      <c r="E46" s="39"/>
      <c r="F46" s="39"/>
      <c r="G46" s="29">
        <v>2021</v>
      </c>
      <c r="H46" s="29">
        <v>2022</v>
      </c>
      <c r="I46" s="35" t="s">
        <v>218</v>
      </c>
      <c r="J46" s="41">
        <f>VLOOKUP(A46,'[1] Total MG e SP'!$C$3:$I$324,7,0)</f>
        <v>52155</v>
      </c>
      <c r="K46" s="30" t="s">
        <v>37</v>
      </c>
      <c r="L46" s="37">
        <f>VLOOKUP(A46,[2]VEÍCULOS!$S$2028:$U$8461,3,0)</f>
        <v>44265</v>
      </c>
      <c r="M46" s="2">
        <v>1</v>
      </c>
    </row>
    <row r="47" spans="1:13" x14ac:dyDescent="0.25">
      <c r="A47" s="1" t="s">
        <v>78</v>
      </c>
      <c r="B47" s="35" t="s">
        <v>215</v>
      </c>
      <c r="C47" s="35" t="s">
        <v>217</v>
      </c>
      <c r="D47" s="35" t="s">
        <v>215</v>
      </c>
      <c r="E47" s="39"/>
      <c r="F47" s="39"/>
      <c r="G47" s="29">
        <v>2021</v>
      </c>
      <c r="H47" s="29">
        <v>2022</v>
      </c>
      <c r="I47" s="35" t="s">
        <v>218</v>
      </c>
      <c r="J47" s="41">
        <f>VLOOKUP(A47,'[1] Total MG e SP'!$C$3:$I$324,7,0)</f>
        <v>52155</v>
      </c>
      <c r="K47" s="30" t="s">
        <v>37</v>
      </c>
      <c r="L47" s="37">
        <f>VLOOKUP(A47,[2]VEÍCULOS!$S$2028:$U$8461,3,0)</f>
        <v>44265</v>
      </c>
      <c r="M47" s="2">
        <v>1</v>
      </c>
    </row>
    <row r="48" spans="1:13" x14ac:dyDescent="0.25">
      <c r="A48" s="1" t="s">
        <v>79</v>
      </c>
      <c r="B48" s="35" t="s">
        <v>215</v>
      </c>
      <c r="C48" s="35" t="s">
        <v>217</v>
      </c>
      <c r="D48" s="35" t="s">
        <v>215</v>
      </c>
      <c r="E48" s="39"/>
      <c r="F48" s="39"/>
      <c r="G48" s="29">
        <v>2021</v>
      </c>
      <c r="H48" s="29">
        <v>2022</v>
      </c>
      <c r="I48" s="35" t="s">
        <v>218</v>
      </c>
      <c r="J48" s="41">
        <f>VLOOKUP(A48,'[1] Total MG e SP'!$C$3:$I$324,7,0)</f>
        <v>52155</v>
      </c>
      <c r="K48" s="30" t="s">
        <v>37</v>
      </c>
      <c r="L48" s="37">
        <f>VLOOKUP(A48,[2]VEÍCULOS!$S$2028:$U$8461,3,0)</f>
        <v>44265</v>
      </c>
      <c r="M48" s="2">
        <v>1</v>
      </c>
    </row>
    <row r="49" spans="1:13" x14ac:dyDescent="0.25">
      <c r="A49" s="1" t="s">
        <v>80</v>
      </c>
      <c r="B49" s="35" t="s">
        <v>215</v>
      </c>
      <c r="C49" s="35" t="s">
        <v>217</v>
      </c>
      <c r="D49" s="35" t="s">
        <v>215</v>
      </c>
      <c r="E49" s="39"/>
      <c r="F49" s="39"/>
      <c r="G49" s="29">
        <v>2021</v>
      </c>
      <c r="H49" s="29">
        <v>2022</v>
      </c>
      <c r="I49" s="35" t="s">
        <v>218</v>
      </c>
      <c r="J49" s="41">
        <f>VLOOKUP(A49,'[1] Total MG e SP'!$C$3:$I$324,7,0)</f>
        <v>52155</v>
      </c>
      <c r="K49" s="30" t="s">
        <v>37</v>
      </c>
      <c r="L49" s="37">
        <f>VLOOKUP(A49,[2]VEÍCULOS!$S$2028:$U$8461,3,0)</f>
        <v>44265</v>
      </c>
      <c r="M49" s="2">
        <v>1</v>
      </c>
    </row>
    <row r="50" spans="1:13" x14ac:dyDescent="0.25">
      <c r="A50" s="1" t="s">
        <v>81</v>
      </c>
      <c r="B50" s="35" t="s">
        <v>215</v>
      </c>
      <c r="C50" s="35" t="s">
        <v>217</v>
      </c>
      <c r="D50" s="35" t="s">
        <v>215</v>
      </c>
      <c r="E50" s="39"/>
      <c r="F50" s="39"/>
      <c r="G50" s="29">
        <v>2021</v>
      </c>
      <c r="H50" s="29">
        <v>2022</v>
      </c>
      <c r="I50" s="35" t="s">
        <v>218</v>
      </c>
      <c r="J50" s="41">
        <f>VLOOKUP(A50,'[1] Total MG e SP'!$C$3:$I$324,7,0)</f>
        <v>52155</v>
      </c>
      <c r="K50" s="30" t="s">
        <v>37</v>
      </c>
      <c r="L50" s="37">
        <f>VLOOKUP(A50,[2]VEÍCULOS!$S$2028:$U$8461,3,0)</f>
        <v>44265</v>
      </c>
      <c r="M50" s="2">
        <v>1</v>
      </c>
    </row>
    <row r="51" spans="1:13" x14ac:dyDescent="0.25">
      <c r="A51" s="1" t="s">
        <v>82</v>
      </c>
      <c r="B51" s="35" t="s">
        <v>215</v>
      </c>
      <c r="C51" s="35" t="s">
        <v>217</v>
      </c>
      <c r="D51" s="35" t="s">
        <v>215</v>
      </c>
      <c r="E51" s="39"/>
      <c r="F51" s="39"/>
      <c r="G51" s="29">
        <v>2021</v>
      </c>
      <c r="H51" s="29">
        <v>2022</v>
      </c>
      <c r="I51" s="35" t="s">
        <v>218</v>
      </c>
      <c r="J51" s="41">
        <f>VLOOKUP(A51,'[1] Total MG e SP'!$C$3:$I$324,7,0)</f>
        <v>52155</v>
      </c>
      <c r="K51" s="30" t="s">
        <v>37</v>
      </c>
      <c r="L51" s="37">
        <f>VLOOKUP(A51,[2]VEÍCULOS!$S$2028:$U$8461,3,0)</f>
        <v>44265</v>
      </c>
      <c r="M51" s="2">
        <v>1</v>
      </c>
    </row>
    <row r="52" spans="1:13" x14ac:dyDescent="0.25">
      <c r="A52" s="1" t="s">
        <v>83</v>
      </c>
      <c r="B52" s="35" t="s">
        <v>215</v>
      </c>
      <c r="C52" s="35" t="s">
        <v>217</v>
      </c>
      <c r="D52" s="35" t="s">
        <v>215</v>
      </c>
      <c r="E52" s="39"/>
      <c r="F52" s="39"/>
      <c r="G52" s="29">
        <v>2021</v>
      </c>
      <c r="H52" s="29">
        <v>2022</v>
      </c>
      <c r="I52" s="35" t="s">
        <v>218</v>
      </c>
      <c r="J52" s="41">
        <f>VLOOKUP(A52,'[1] Total MG e SP'!$C$3:$I$324,7,0)</f>
        <v>52155</v>
      </c>
      <c r="K52" s="30" t="s">
        <v>37</v>
      </c>
      <c r="L52" s="37">
        <f>VLOOKUP(A52,[2]VEÍCULOS!$S$2028:$U$8461,3,0)</f>
        <v>44265</v>
      </c>
      <c r="M52" s="2">
        <v>1</v>
      </c>
    </row>
    <row r="53" spans="1:13" x14ac:dyDescent="0.25">
      <c r="A53" s="1" t="s">
        <v>84</v>
      </c>
      <c r="B53" s="35" t="s">
        <v>215</v>
      </c>
      <c r="C53" s="35" t="s">
        <v>217</v>
      </c>
      <c r="D53" s="35" t="s">
        <v>215</v>
      </c>
      <c r="E53" s="39"/>
      <c r="F53" s="39"/>
      <c r="G53" s="29">
        <v>2021</v>
      </c>
      <c r="H53" s="29">
        <v>2022</v>
      </c>
      <c r="I53" s="35" t="s">
        <v>218</v>
      </c>
      <c r="J53" s="41">
        <f>VLOOKUP(A53,'[1] Total MG e SP'!$C$3:$I$324,7,0)</f>
        <v>52155</v>
      </c>
      <c r="K53" s="30" t="s">
        <v>37</v>
      </c>
      <c r="L53" s="37">
        <f>VLOOKUP(A53,[2]VEÍCULOS!$S$2028:$U$8461,3,0)</f>
        <v>44265</v>
      </c>
      <c r="M53" s="2">
        <v>1</v>
      </c>
    </row>
    <row r="54" spans="1:13" x14ac:dyDescent="0.25">
      <c r="A54" s="1" t="s">
        <v>85</v>
      </c>
      <c r="B54" s="35" t="s">
        <v>215</v>
      </c>
      <c r="C54" s="35" t="s">
        <v>217</v>
      </c>
      <c r="D54" s="35" t="s">
        <v>215</v>
      </c>
      <c r="E54" s="39"/>
      <c r="F54" s="39"/>
      <c r="G54" s="29">
        <v>2021</v>
      </c>
      <c r="H54" s="29">
        <v>2022</v>
      </c>
      <c r="I54" s="35" t="s">
        <v>218</v>
      </c>
      <c r="J54" s="41">
        <f>VLOOKUP(A54,'[1] Total MG e SP'!$C$3:$I$324,7,0)</f>
        <v>52155</v>
      </c>
      <c r="K54" s="30" t="s">
        <v>37</v>
      </c>
      <c r="L54" s="37">
        <f>VLOOKUP(A54,[2]VEÍCULOS!$S$2028:$U$8461,3,0)</f>
        <v>44265</v>
      </c>
      <c r="M54" s="2">
        <v>1</v>
      </c>
    </row>
    <row r="55" spans="1:13" x14ac:dyDescent="0.25">
      <c r="A55" s="1" t="s">
        <v>86</v>
      </c>
      <c r="B55" s="35" t="s">
        <v>215</v>
      </c>
      <c r="C55" s="35" t="s">
        <v>217</v>
      </c>
      <c r="D55" s="35" t="s">
        <v>215</v>
      </c>
      <c r="E55" s="39"/>
      <c r="F55" s="39"/>
      <c r="G55" s="29">
        <v>2021</v>
      </c>
      <c r="H55" s="29">
        <v>2022</v>
      </c>
      <c r="I55" s="35" t="s">
        <v>218</v>
      </c>
      <c r="J55" s="41">
        <f>VLOOKUP(A55,'[1] Total MG e SP'!$C$3:$I$324,7,0)</f>
        <v>52155</v>
      </c>
      <c r="K55" s="30" t="s">
        <v>37</v>
      </c>
      <c r="L55" s="37">
        <f>VLOOKUP(A55,[2]VEÍCULOS!$S$2028:$U$8461,3,0)</f>
        <v>44265</v>
      </c>
      <c r="M55" s="2">
        <v>1</v>
      </c>
    </row>
    <row r="56" spans="1:13" x14ac:dyDescent="0.25">
      <c r="A56" s="1" t="s">
        <v>87</v>
      </c>
      <c r="B56" s="35" t="s">
        <v>215</v>
      </c>
      <c r="C56" s="35" t="s">
        <v>217</v>
      </c>
      <c r="D56" s="35" t="s">
        <v>215</v>
      </c>
      <c r="E56" s="39"/>
      <c r="F56" s="39"/>
      <c r="G56" s="29">
        <v>2021</v>
      </c>
      <c r="H56" s="29">
        <v>2022</v>
      </c>
      <c r="I56" s="35" t="s">
        <v>218</v>
      </c>
      <c r="J56" s="41">
        <f>VLOOKUP(A56,'[1] Total MG e SP'!$C$3:$I$324,7,0)</f>
        <v>52155</v>
      </c>
      <c r="K56" s="30" t="s">
        <v>37</v>
      </c>
      <c r="L56" s="37">
        <f>VLOOKUP(A56,[2]VEÍCULOS!$S$2028:$U$8461,3,0)</f>
        <v>44265</v>
      </c>
      <c r="M56" s="2">
        <v>1</v>
      </c>
    </row>
    <row r="57" spans="1:13" x14ac:dyDescent="0.25">
      <c r="A57" s="1" t="s">
        <v>88</v>
      </c>
      <c r="B57" s="35" t="s">
        <v>215</v>
      </c>
      <c r="C57" s="35" t="s">
        <v>217</v>
      </c>
      <c r="D57" s="35" t="s">
        <v>215</v>
      </c>
      <c r="E57" s="39"/>
      <c r="F57" s="39"/>
      <c r="G57" s="29">
        <v>2021</v>
      </c>
      <c r="H57" s="29">
        <v>2022</v>
      </c>
      <c r="I57" s="35" t="s">
        <v>218</v>
      </c>
      <c r="J57" s="41">
        <f>VLOOKUP(A57,'[1] Total MG e SP'!$C$3:$I$324,7,0)</f>
        <v>52155</v>
      </c>
      <c r="K57" s="30" t="s">
        <v>37</v>
      </c>
      <c r="L57" s="37">
        <f>VLOOKUP(A57,[2]VEÍCULOS!$S$2028:$U$8461,3,0)</f>
        <v>44266</v>
      </c>
      <c r="M57" s="2">
        <v>1</v>
      </c>
    </row>
    <row r="58" spans="1:13" x14ac:dyDescent="0.25">
      <c r="A58" s="1" t="s">
        <v>89</v>
      </c>
      <c r="B58" s="35" t="s">
        <v>215</v>
      </c>
      <c r="C58" s="35" t="s">
        <v>217</v>
      </c>
      <c r="D58" s="35" t="s">
        <v>215</v>
      </c>
      <c r="E58" s="39"/>
      <c r="F58" s="39"/>
      <c r="G58" s="29">
        <v>2021</v>
      </c>
      <c r="H58" s="29">
        <v>2022</v>
      </c>
      <c r="I58" s="35" t="s">
        <v>218</v>
      </c>
      <c r="J58" s="41">
        <f>VLOOKUP(A58,'[1] Total MG e SP'!$C$3:$I$324,7,0)</f>
        <v>52155</v>
      </c>
      <c r="K58" s="30" t="s">
        <v>37</v>
      </c>
      <c r="L58" s="37">
        <f>VLOOKUP(A58,[2]VEÍCULOS!$S$2028:$U$8461,3,0)</f>
        <v>44266</v>
      </c>
      <c r="M58" s="2">
        <v>1</v>
      </c>
    </row>
    <row r="59" spans="1:13" x14ac:dyDescent="0.25">
      <c r="A59" s="1" t="s">
        <v>90</v>
      </c>
      <c r="B59" s="35" t="s">
        <v>215</v>
      </c>
      <c r="C59" s="35" t="s">
        <v>217</v>
      </c>
      <c r="D59" s="35" t="s">
        <v>215</v>
      </c>
      <c r="E59" s="39"/>
      <c r="F59" s="39"/>
      <c r="G59" s="29">
        <v>2021</v>
      </c>
      <c r="H59" s="29">
        <v>2022</v>
      </c>
      <c r="I59" s="35" t="s">
        <v>218</v>
      </c>
      <c r="J59" s="41">
        <f>VLOOKUP(A59,'[1] Total MG e SP'!$C$3:$I$324,7,0)</f>
        <v>52155</v>
      </c>
      <c r="K59" s="30" t="s">
        <v>37</v>
      </c>
      <c r="L59" s="37">
        <f>VLOOKUP(A59,[2]VEÍCULOS!$S$2028:$U$8461,3,0)</f>
        <v>44266</v>
      </c>
      <c r="M59" s="2">
        <v>1</v>
      </c>
    </row>
    <row r="60" spans="1:13" x14ac:dyDescent="0.25">
      <c r="A60" s="1" t="s">
        <v>91</v>
      </c>
      <c r="B60" s="35" t="s">
        <v>215</v>
      </c>
      <c r="C60" s="35" t="s">
        <v>217</v>
      </c>
      <c r="D60" s="35" t="s">
        <v>215</v>
      </c>
      <c r="E60" s="39"/>
      <c r="F60" s="39"/>
      <c r="G60" s="29">
        <v>2021</v>
      </c>
      <c r="H60" s="29">
        <v>2022</v>
      </c>
      <c r="I60" s="35" t="s">
        <v>218</v>
      </c>
      <c r="J60" s="41">
        <f>VLOOKUP(A60,'[1] Total MG e SP'!$C$3:$I$324,7,0)</f>
        <v>52155</v>
      </c>
      <c r="K60" s="30" t="s">
        <v>37</v>
      </c>
      <c r="L60" s="37">
        <f>VLOOKUP(A60,[2]VEÍCULOS!$S$2028:$U$8461,3,0)</f>
        <v>44266</v>
      </c>
      <c r="M60" s="2">
        <v>1</v>
      </c>
    </row>
    <row r="61" spans="1:13" x14ac:dyDescent="0.25">
      <c r="A61" s="1" t="s">
        <v>92</v>
      </c>
      <c r="B61" s="35" t="s">
        <v>215</v>
      </c>
      <c r="C61" s="35" t="s">
        <v>217</v>
      </c>
      <c r="D61" s="35" t="s">
        <v>215</v>
      </c>
      <c r="E61" s="39"/>
      <c r="F61" s="39"/>
      <c r="G61" s="29">
        <v>2021</v>
      </c>
      <c r="H61" s="29">
        <v>2022</v>
      </c>
      <c r="I61" s="35" t="s">
        <v>218</v>
      </c>
      <c r="J61" s="41">
        <f>VLOOKUP(A61,'[1] Total MG e SP'!$C$3:$I$324,7,0)</f>
        <v>52155</v>
      </c>
      <c r="K61" s="30" t="s">
        <v>37</v>
      </c>
      <c r="L61" s="37">
        <f>VLOOKUP(A61,[2]VEÍCULOS!$S$2028:$U$8461,3,0)</f>
        <v>44266</v>
      </c>
      <c r="M61" s="2">
        <v>1</v>
      </c>
    </row>
    <row r="62" spans="1:13" x14ac:dyDescent="0.25">
      <c r="A62" s="1" t="s">
        <v>93</v>
      </c>
      <c r="B62" s="35" t="s">
        <v>215</v>
      </c>
      <c r="C62" s="35" t="s">
        <v>217</v>
      </c>
      <c r="D62" s="35" t="s">
        <v>215</v>
      </c>
      <c r="E62" s="39"/>
      <c r="F62" s="39"/>
      <c r="G62" s="29">
        <v>2021</v>
      </c>
      <c r="H62" s="29">
        <v>2022</v>
      </c>
      <c r="I62" s="35" t="s">
        <v>218</v>
      </c>
      <c r="J62" s="41">
        <f>VLOOKUP(A62,'[1] Total MG e SP'!$C$3:$I$324,7,0)</f>
        <v>52155</v>
      </c>
      <c r="K62" s="30" t="s">
        <v>37</v>
      </c>
      <c r="L62" s="37">
        <f>VLOOKUP(A62,[2]VEÍCULOS!$S$2028:$U$8461,3,0)</f>
        <v>44266</v>
      </c>
      <c r="M62" s="2">
        <v>1</v>
      </c>
    </row>
    <row r="63" spans="1:13" x14ac:dyDescent="0.25">
      <c r="A63" s="1" t="s">
        <v>94</v>
      </c>
      <c r="B63" s="35" t="s">
        <v>215</v>
      </c>
      <c r="C63" s="35" t="s">
        <v>217</v>
      </c>
      <c r="D63" s="35" t="s">
        <v>215</v>
      </c>
      <c r="E63" s="39"/>
      <c r="F63" s="39"/>
      <c r="G63" s="29">
        <v>2021</v>
      </c>
      <c r="H63" s="29">
        <v>2022</v>
      </c>
      <c r="I63" s="35" t="s">
        <v>218</v>
      </c>
      <c r="J63" s="41">
        <f>VLOOKUP(A63,'[1] Total MG e SP'!$C$3:$I$324,7,0)</f>
        <v>52155</v>
      </c>
      <c r="K63" s="30" t="s">
        <v>37</v>
      </c>
      <c r="L63" s="37">
        <f>VLOOKUP(A63,[2]VEÍCULOS!$S$2028:$U$8461,3,0)</f>
        <v>44266</v>
      </c>
      <c r="M63" s="2">
        <v>1</v>
      </c>
    </row>
    <row r="64" spans="1:13" x14ac:dyDescent="0.25">
      <c r="A64" s="1" t="s">
        <v>95</v>
      </c>
      <c r="B64" s="35" t="s">
        <v>215</v>
      </c>
      <c r="C64" s="35" t="s">
        <v>217</v>
      </c>
      <c r="D64" s="35" t="s">
        <v>215</v>
      </c>
      <c r="E64" s="39"/>
      <c r="F64" s="39"/>
      <c r="G64" s="29">
        <v>2021</v>
      </c>
      <c r="H64" s="29">
        <v>2022</v>
      </c>
      <c r="I64" s="35" t="s">
        <v>218</v>
      </c>
      <c r="J64" s="41">
        <f>VLOOKUP(A64,'[1] Total MG e SP'!$C$3:$I$324,7,0)</f>
        <v>52155</v>
      </c>
      <c r="K64" s="30" t="s">
        <v>37</v>
      </c>
      <c r="L64" s="37">
        <f>VLOOKUP(A64,[2]VEÍCULOS!$S$2028:$U$8461,3,0)</f>
        <v>44266</v>
      </c>
      <c r="M64" s="2">
        <v>1</v>
      </c>
    </row>
    <row r="65" spans="1:13" x14ac:dyDescent="0.25">
      <c r="A65" s="1" t="s">
        <v>96</v>
      </c>
      <c r="B65" s="35" t="s">
        <v>215</v>
      </c>
      <c r="C65" s="35" t="s">
        <v>217</v>
      </c>
      <c r="D65" s="35" t="s">
        <v>215</v>
      </c>
      <c r="E65" s="39"/>
      <c r="F65" s="39"/>
      <c r="G65" s="29">
        <v>2021</v>
      </c>
      <c r="H65" s="29">
        <v>2022</v>
      </c>
      <c r="I65" s="35" t="s">
        <v>218</v>
      </c>
      <c r="J65" s="41">
        <f>VLOOKUP(A65,'[1] Total MG e SP'!$C$3:$I$324,7,0)</f>
        <v>52155</v>
      </c>
      <c r="K65" s="30" t="s">
        <v>37</v>
      </c>
      <c r="L65" s="37">
        <f>VLOOKUP(A65,[2]VEÍCULOS!$S$2028:$U$8461,3,0)</f>
        <v>44266</v>
      </c>
      <c r="M65" s="2">
        <v>1</v>
      </c>
    </row>
    <row r="66" spans="1:13" x14ac:dyDescent="0.25">
      <c r="A66" s="1" t="s">
        <v>97</v>
      </c>
      <c r="B66" s="35" t="s">
        <v>215</v>
      </c>
      <c r="C66" s="35" t="s">
        <v>217</v>
      </c>
      <c r="D66" s="35" t="s">
        <v>215</v>
      </c>
      <c r="E66" s="39"/>
      <c r="F66" s="39"/>
      <c r="G66" s="29">
        <v>2021</v>
      </c>
      <c r="H66" s="29">
        <v>2022</v>
      </c>
      <c r="I66" s="35" t="s">
        <v>218</v>
      </c>
      <c r="J66" s="41">
        <f>VLOOKUP(A66,'[1] Total MG e SP'!$C$3:$I$324,7,0)</f>
        <v>52155</v>
      </c>
      <c r="K66" s="30" t="s">
        <v>37</v>
      </c>
      <c r="L66" s="37">
        <f>VLOOKUP(A66,[2]VEÍCULOS!$S$2028:$U$8461,3,0)</f>
        <v>44266</v>
      </c>
      <c r="M66" s="2">
        <v>1</v>
      </c>
    </row>
    <row r="67" spans="1:13" x14ac:dyDescent="0.25">
      <c r="A67" s="1" t="s">
        <v>98</v>
      </c>
      <c r="B67" s="35" t="s">
        <v>215</v>
      </c>
      <c r="C67" s="35" t="s">
        <v>217</v>
      </c>
      <c r="D67" s="35" t="s">
        <v>215</v>
      </c>
      <c r="E67" s="39"/>
      <c r="F67" s="39"/>
      <c r="G67" s="29">
        <v>2021</v>
      </c>
      <c r="H67" s="29">
        <v>2022</v>
      </c>
      <c r="I67" s="35" t="s">
        <v>218</v>
      </c>
      <c r="J67" s="41">
        <f>VLOOKUP(A67,'[1] Total MG e SP'!$C$3:$I$324,7,0)</f>
        <v>52155</v>
      </c>
      <c r="K67" s="30" t="s">
        <v>37</v>
      </c>
      <c r="L67" s="37">
        <f>VLOOKUP(A67,[2]VEÍCULOS!$S$2028:$U$8461,3,0)</f>
        <v>44266</v>
      </c>
      <c r="M67" s="2">
        <v>1</v>
      </c>
    </row>
    <row r="68" spans="1:13" x14ac:dyDescent="0.25">
      <c r="A68" s="1" t="s">
        <v>99</v>
      </c>
      <c r="B68" s="35" t="s">
        <v>215</v>
      </c>
      <c r="C68" s="35" t="s">
        <v>217</v>
      </c>
      <c r="D68" s="35" t="s">
        <v>215</v>
      </c>
      <c r="E68" s="39"/>
      <c r="F68" s="39"/>
      <c r="G68" s="29">
        <v>2021</v>
      </c>
      <c r="H68" s="29">
        <v>2022</v>
      </c>
      <c r="I68" s="35" t="s">
        <v>218</v>
      </c>
      <c r="J68" s="41">
        <f>VLOOKUP(A68,'[1] Total MG e SP'!$C$3:$I$324,7,0)</f>
        <v>52155</v>
      </c>
      <c r="K68" s="30" t="s">
        <v>37</v>
      </c>
      <c r="L68" s="37">
        <f>VLOOKUP(A68,[2]VEÍCULOS!$S$2028:$U$8461,3,0)</f>
        <v>44266</v>
      </c>
      <c r="M68" s="2">
        <v>1</v>
      </c>
    </row>
    <row r="69" spans="1:13" x14ac:dyDescent="0.25">
      <c r="A69" s="1" t="s">
        <v>100</v>
      </c>
      <c r="B69" s="35" t="s">
        <v>215</v>
      </c>
      <c r="C69" s="35" t="s">
        <v>217</v>
      </c>
      <c r="D69" s="35" t="s">
        <v>215</v>
      </c>
      <c r="E69" s="39"/>
      <c r="F69" s="39"/>
      <c r="G69" s="29">
        <v>2021</v>
      </c>
      <c r="H69" s="29">
        <v>2022</v>
      </c>
      <c r="I69" s="35" t="s">
        <v>218</v>
      </c>
      <c r="J69" s="41">
        <f>VLOOKUP(A69,'[1] Total MG e SP'!$C$3:$I$324,7,0)</f>
        <v>52155</v>
      </c>
      <c r="K69" s="30" t="s">
        <v>37</v>
      </c>
      <c r="L69" s="37">
        <f>VLOOKUP(A69,[2]VEÍCULOS!$S$2028:$U$8461,3,0)</f>
        <v>44266</v>
      </c>
      <c r="M69" s="2">
        <v>1</v>
      </c>
    </row>
    <row r="70" spans="1:13" x14ac:dyDescent="0.25">
      <c r="A70" s="1" t="s">
        <v>101</v>
      </c>
      <c r="B70" s="35" t="s">
        <v>215</v>
      </c>
      <c r="C70" s="35" t="s">
        <v>217</v>
      </c>
      <c r="D70" s="35" t="s">
        <v>215</v>
      </c>
      <c r="E70" s="39"/>
      <c r="F70" s="39"/>
      <c r="G70" s="29">
        <v>2021</v>
      </c>
      <c r="H70" s="29">
        <v>2022</v>
      </c>
      <c r="I70" s="35" t="s">
        <v>218</v>
      </c>
      <c r="J70" s="41">
        <f>VLOOKUP(A70,'[1] Total MG e SP'!$C$3:$I$324,7,0)</f>
        <v>52155</v>
      </c>
      <c r="K70" s="30" t="s">
        <v>37</v>
      </c>
      <c r="L70" s="37">
        <f>VLOOKUP(A70,[2]VEÍCULOS!$S$2028:$U$8461,3,0)</f>
        <v>44266</v>
      </c>
      <c r="M70" s="2">
        <v>1</v>
      </c>
    </row>
    <row r="71" spans="1:13" x14ac:dyDescent="0.25">
      <c r="A71" s="1" t="s">
        <v>102</v>
      </c>
      <c r="B71" s="35" t="s">
        <v>215</v>
      </c>
      <c r="C71" s="35" t="s">
        <v>217</v>
      </c>
      <c r="D71" s="35" t="s">
        <v>215</v>
      </c>
      <c r="E71" s="39"/>
      <c r="F71" s="39"/>
      <c r="G71" s="29">
        <v>2021</v>
      </c>
      <c r="H71" s="29">
        <v>2022</v>
      </c>
      <c r="I71" s="35" t="s">
        <v>218</v>
      </c>
      <c r="J71" s="41">
        <f>VLOOKUP(A71,'[1] Total MG e SP'!$C$3:$I$324,7,0)</f>
        <v>52155</v>
      </c>
      <c r="K71" s="30" t="s">
        <v>37</v>
      </c>
      <c r="L71" s="37">
        <f>VLOOKUP(A71,[2]VEÍCULOS!$S$2028:$U$8461,3,0)</f>
        <v>44266</v>
      </c>
      <c r="M71" s="2">
        <v>1</v>
      </c>
    </row>
    <row r="72" spans="1:13" x14ac:dyDescent="0.25">
      <c r="A72" s="1" t="s">
        <v>103</v>
      </c>
      <c r="B72" s="35" t="s">
        <v>215</v>
      </c>
      <c r="C72" s="35" t="s">
        <v>217</v>
      </c>
      <c r="D72" s="35" t="s">
        <v>215</v>
      </c>
      <c r="E72" s="39"/>
      <c r="F72" s="39"/>
      <c r="G72" s="29">
        <v>2021</v>
      </c>
      <c r="H72" s="29">
        <v>2022</v>
      </c>
      <c r="I72" s="35" t="s">
        <v>218</v>
      </c>
      <c r="J72" s="41">
        <f>VLOOKUP(A72,'[1] Total MG e SP'!$C$3:$I$324,7,0)</f>
        <v>52155</v>
      </c>
      <c r="K72" s="30" t="s">
        <v>37</v>
      </c>
      <c r="L72" s="37">
        <f>VLOOKUP(A72,[2]VEÍCULOS!$S$2028:$U$8461,3,0)</f>
        <v>44266</v>
      </c>
      <c r="M72" s="2">
        <v>1</v>
      </c>
    </row>
    <row r="73" spans="1:13" x14ac:dyDescent="0.25">
      <c r="A73" s="1" t="s">
        <v>104</v>
      </c>
      <c r="B73" s="35" t="s">
        <v>215</v>
      </c>
      <c r="C73" s="35" t="s">
        <v>217</v>
      </c>
      <c r="D73" s="35" t="s">
        <v>215</v>
      </c>
      <c r="E73" s="39"/>
      <c r="F73" s="39"/>
      <c r="G73" s="29">
        <v>2021</v>
      </c>
      <c r="H73" s="29">
        <v>2022</v>
      </c>
      <c r="I73" s="35" t="s">
        <v>218</v>
      </c>
      <c r="J73" s="41">
        <f>VLOOKUP(A73,'[1] Total MG e SP'!$C$3:$I$324,7,0)</f>
        <v>52155</v>
      </c>
      <c r="K73" s="30" t="s">
        <v>37</v>
      </c>
      <c r="L73" s="37">
        <f>VLOOKUP(A73,[2]VEÍCULOS!$S$2028:$U$8461,3,0)</f>
        <v>44266</v>
      </c>
      <c r="M73" s="2">
        <v>1</v>
      </c>
    </row>
    <row r="74" spans="1:13" x14ac:dyDescent="0.25">
      <c r="A74" s="1" t="s">
        <v>105</v>
      </c>
      <c r="B74" s="35" t="s">
        <v>215</v>
      </c>
      <c r="C74" s="35" t="s">
        <v>217</v>
      </c>
      <c r="D74" s="35" t="s">
        <v>215</v>
      </c>
      <c r="E74" s="39"/>
      <c r="F74" s="39"/>
      <c r="G74" s="29">
        <v>2021</v>
      </c>
      <c r="H74" s="29">
        <v>2022</v>
      </c>
      <c r="I74" s="35" t="s">
        <v>218</v>
      </c>
      <c r="J74" s="41">
        <f>VLOOKUP(A74,'[1] Total MG e SP'!$C$3:$I$324,7,0)</f>
        <v>52155</v>
      </c>
      <c r="K74" s="30" t="s">
        <v>37</v>
      </c>
      <c r="L74" s="37">
        <f>VLOOKUP(A74,[2]VEÍCULOS!$S$2028:$U$8461,3,0)</f>
        <v>44266</v>
      </c>
      <c r="M74" s="2">
        <v>1</v>
      </c>
    </row>
    <row r="75" spans="1:13" x14ac:dyDescent="0.25">
      <c r="A75" s="1" t="s">
        <v>106</v>
      </c>
      <c r="B75" s="35" t="s">
        <v>215</v>
      </c>
      <c r="C75" s="35" t="s">
        <v>217</v>
      </c>
      <c r="D75" s="35" t="s">
        <v>215</v>
      </c>
      <c r="E75" s="39"/>
      <c r="F75" s="39"/>
      <c r="G75" s="29">
        <v>2021</v>
      </c>
      <c r="H75" s="29">
        <v>2022</v>
      </c>
      <c r="I75" s="35" t="s">
        <v>218</v>
      </c>
      <c r="J75" s="41">
        <f>VLOOKUP(A75,'[1] Total MG e SP'!$C$3:$I$324,7,0)</f>
        <v>52155</v>
      </c>
      <c r="K75" s="30" t="s">
        <v>37</v>
      </c>
      <c r="L75" s="37">
        <f>VLOOKUP(A75,[2]VEÍCULOS!$S$2028:$U$8461,3,0)</f>
        <v>44266</v>
      </c>
      <c r="M75" s="2">
        <v>1</v>
      </c>
    </row>
    <row r="76" spans="1:13" x14ac:dyDescent="0.25">
      <c r="A76" s="1" t="s">
        <v>107</v>
      </c>
      <c r="B76" s="35" t="s">
        <v>215</v>
      </c>
      <c r="C76" s="35" t="s">
        <v>217</v>
      </c>
      <c r="D76" s="35" t="s">
        <v>215</v>
      </c>
      <c r="E76" s="39"/>
      <c r="F76" s="39"/>
      <c r="G76" s="29">
        <v>2021</v>
      </c>
      <c r="H76" s="29">
        <v>2022</v>
      </c>
      <c r="I76" s="35" t="s">
        <v>218</v>
      </c>
      <c r="J76" s="41">
        <f>VLOOKUP(A76,'[1] Total MG e SP'!$C$3:$I$324,7,0)</f>
        <v>52155</v>
      </c>
      <c r="K76" s="30" t="s">
        <v>37</v>
      </c>
      <c r="L76" s="37">
        <f>VLOOKUP(A76,[2]VEÍCULOS!$S$2028:$U$8461,3,0)</f>
        <v>44266</v>
      </c>
      <c r="M76" s="2">
        <v>1</v>
      </c>
    </row>
    <row r="77" spans="1:13" x14ac:dyDescent="0.25">
      <c r="A77" s="1" t="s">
        <v>108</v>
      </c>
      <c r="B77" s="35" t="s">
        <v>215</v>
      </c>
      <c r="C77" s="35" t="s">
        <v>217</v>
      </c>
      <c r="D77" s="35" t="s">
        <v>215</v>
      </c>
      <c r="E77" s="39"/>
      <c r="F77" s="39"/>
      <c r="G77" s="29">
        <v>2021</v>
      </c>
      <c r="H77" s="29">
        <v>2022</v>
      </c>
      <c r="I77" s="35" t="s">
        <v>218</v>
      </c>
      <c r="J77" s="41">
        <f>VLOOKUP(A77,'[1] Total MG e SP'!$C$3:$I$324,7,0)</f>
        <v>52155</v>
      </c>
      <c r="K77" s="30" t="s">
        <v>37</v>
      </c>
      <c r="L77" s="37">
        <f>VLOOKUP(A77,[2]VEÍCULOS!$S$2028:$U$8461,3,0)</f>
        <v>44266</v>
      </c>
      <c r="M77" s="2">
        <v>1</v>
      </c>
    </row>
    <row r="78" spans="1:13" x14ac:dyDescent="0.25">
      <c r="A78" s="1" t="s">
        <v>109</v>
      </c>
      <c r="B78" s="35" t="s">
        <v>215</v>
      </c>
      <c r="C78" s="35" t="s">
        <v>217</v>
      </c>
      <c r="D78" s="35" t="s">
        <v>215</v>
      </c>
      <c r="E78" s="39"/>
      <c r="F78" s="39"/>
      <c r="G78" s="29">
        <v>2021</v>
      </c>
      <c r="H78" s="29">
        <v>2022</v>
      </c>
      <c r="I78" s="35" t="s">
        <v>218</v>
      </c>
      <c r="J78" s="41">
        <f>VLOOKUP(A78,'[1] Total MG e SP'!$C$3:$I$324,7,0)</f>
        <v>52155</v>
      </c>
      <c r="K78" s="30" t="s">
        <v>37</v>
      </c>
      <c r="L78" s="37">
        <f>VLOOKUP(A78,[2]VEÍCULOS!$S$2028:$U$8461,3,0)</f>
        <v>44266</v>
      </c>
      <c r="M78" s="2">
        <v>1</v>
      </c>
    </row>
    <row r="79" spans="1:13" x14ac:dyDescent="0.25">
      <c r="A79" s="1" t="s">
        <v>110</v>
      </c>
      <c r="B79" s="35" t="s">
        <v>215</v>
      </c>
      <c r="C79" s="35" t="s">
        <v>217</v>
      </c>
      <c r="D79" s="35" t="s">
        <v>215</v>
      </c>
      <c r="E79" s="39"/>
      <c r="F79" s="39"/>
      <c r="G79" s="29">
        <v>2021</v>
      </c>
      <c r="H79" s="29">
        <v>2022</v>
      </c>
      <c r="I79" s="35" t="s">
        <v>218</v>
      </c>
      <c r="J79" s="41">
        <f>VLOOKUP(A79,'[1] Total MG e SP'!$C$3:$I$324,7,0)</f>
        <v>52155</v>
      </c>
      <c r="K79" s="30" t="s">
        <v>37</v>
      </c>
      <c r="L79" s="37">
        <f>VLOOKUP(A79,[2]VEÍCULOS!$S$2028:$U$8461,3,0)</f>
        <v>44266</v>
      </c>
      <c r="M79" s="2">
        <v>1</v>
      </c>
    </row>
    <row r="80" spans="1:13" x14ac:dyDescent="0.25">
      <c r="A80" s="1" t="s">
        <v>111</v>
      </c>
      <c r="B80" s="35" t="s">
        <v>215</v>
      </c>
      <c r="C80" s="35" t="s">
        <v>216</v>
      </c>
      <c r="D80" s="35" t="s">
        <v>215</v>
      </c>
      <c r="E80" s="39"/>
      <c r="F80" s="39"/>
      <c r="G80" s="29">
        <v>2021</v>
      </c>
      <c r="H80" s="29">
        <v>2022</v>
      </c>
      <c r="I80" s="35" t="s">
        <v>219</v>
      </c>
      <c r="J80" s="41">
        <f>VLOOKUP(A80,'[1] Total MG e SP'!$C$3:$I$324,7,0)</f>
        <v>58784</v>
      </c>
      <c r="K80" s="30" t="s">
        <v>220</v>
      </c>
      <c r="L80" s="37">
        <f>VLOOKUP(A80,[2]VEÍCULOS!$S$2028:$U$8461,3,0)</f>
        <v>44250</v>
      </c>
      <c r="M80" s="2">
        <v>1</v>
      </c>
    </row>
    <row r="81" spans="1:13" x14ac:dyDescent="0.25">
      <c r="A81" s="1" t="s">
        <v>112</v>
      </c>
      <c r="B81" s="35" t="s">
        <v>215</v>
      </c>
      <c r="C81" s="35" t="s">
        <v>216</v>
      </c>
      <c r="D81" s="35" t="s">
        <v>215</v>
      </c>
      <c r="E81" s="39"/>
      <c r="F81" s="39"/>
      <c r="G81" s="29">
        <v>2021</v>
      </c>
      <c r="H81" s="29">
        <v>2022</v>
      </c>
      <c r="I81" s="35" t="s">
        <v>219</v>
      </c>
      <c r="J81" s="41">
        <f>VLOOKUP(A81,'[1] Total MG e SP'!$C$3:$I$324,7,0)</f>
        <v>58784</v>
      </c>
      <c r="K81" s="30" t="s">
        <v>220</v>
      </c>
      <c r="L81" s="37">
        <f>VLOOKUP(A81,[2]VEÍCULOS!$S$2028:$U$8461,3,0)</f>
        <v>44252</v>
      </c>
      <c r="M81" s="2">
        <v>1</v>
      </c>
    </row>
    <row r="82" spans="1:13" x14ac:dyDescent="0.25">
      <c r="A82" s="1" t="s">
        <v>113</v>
      </c>
      <c r="B82" s="35" t="s">
        <v>215</v>
      </c>
      <c r="C82" s="35" t="s">
        <v>216</v>
      </c>
      <c r="D82" s="35" t="s">
        <v>215</v>
      </c>
      <c r="E82" s="39"/>
      <c r="F82" s="39"/>
      <c r="G82" s="29">
        <v>2021</v>
      </c>
      <c r="H82" s="29">
        <v>2022</v>
      </c>
      <c r="I82" s="35" t="s">
        <v>219</v>
      </c>
      <c r="J82" s="41">
        <f>VLOOKUP(A82,'[1] Total MG e SP'!$C$3:$I$324,7,0)</f>
        <v>58784</v>
      </c>
      <c r="K82" s="30" t="s">
        <v>220</v>
      </c>
      <c r="L82" s="37">
        <f>VLOOKUP(A82,[2]VEÍCULOS!$S$2028:$U$8461,3,0)</f>
        <v>44252</v>
      </c>
      <c r="M82" s="2">
        <v>1</v>
      </c>
    </row>
    <row r="83" spans="1:13" x14ac:dyDescent="0.25">
      <c r="A83" s="1" t="s">
        <v>114</v>
      </c>
      <c r="B83" s="35" t="s">
        <v>215</v>
      </c>
      <c r="C83" s="35" t="s">
        <v>216</v>
      </c>
      <c r="D83" s="35" t="s">
        <v>215</v>
      </c>
      <c r="E83" s="39"/>
      <c r="F83" s="39"/>
      <c r="G83" s="29">
        <v>2021</v>
      </c>
      <c r="H83" s="29">
        <v>2022</v>
      </c>
      <c r="I83" s="35" t="s">
        <v>219</v>
      </c>
      <c r="J83" s="41">
        <f>VLOOKUP(A83,'[1] Total MG e SP'!$C$3:$I$324,7,0)</f>
        <v>58784</v>
      </c>
      <c r="K83" s="30" t="s">
        <v>220</v>
      </c>
      <c r="L83" s="37">
        <f>VLOOKUP(A83,[2]VEÍCULOS!$S$2028:$U$8461,3,0)</f>
        <v>44252</v>
      </c>
      <c r="M83" s="2">
        <v>1</v>
      </c>
    </row>
    <row r="84" spans="1:13" x14ac:dyDescent="0.25">
      <c r="A84" s="1" t="s">
        <v>115</v>
      </c>
      <c r="B84" s="35" t="s">
        <v>215</v>
      </c>
      <c r="C84" s="35" t="s">
        <v>216</v>
      </c>
      <c r="D84" s="35" t="s">
        <v>215</v>
      </c>
      <c r="E84" s="39"/>
      <c r="F84" s="39"/>
      <c r="G84" s="29">
        <v>2021</v>
      </c>
      <c r="H84" s="29">
        <v>2022</v>
      </c>
      <c r="I84" s="35" t="s">
        <v>219</v>
      </c>
      <c r="J84" s="41">
        <f>VLOOKUP(A84,'[1] Total MG e SP'!$C$3:$I$324,7,0)</f>
        <v>58784</v>
      </c>
      <c r="K84" s="30" t="s">
        <v>220</v>
      </c>
      <c r="L84" s="37">
        <f>VLOOKUP(A84,[2]VEÍCULOS!$S$2028:$U$8461,3,0)</f>
        <v>44252</v>
      </c>
      <c r="M84" s="2">
        <v>1</v>
      </c>
    </row>
    <row r="85" spans="1:13" x14ac:dyDescent="0.25">
      <c r="A85" s="1" t="s">
        <v>116</v>
      </c>
      <c r="B85" s="35" t="s">
        <v>215</v>
      </c>
      <c r="C85" s="35" t="s">
        <v>216</v>
      </c>
      <c r="D85" s="35" t="s">
        <v>215</v>
      </c>
      <c r="E85" s="39"/>
      <c r="F85" s="39"/>
      <c r="G85" s="29">
        <v>2021</v>
      </c>
      <c r="H85" s="29">
        <v>2022</v>
      </c>
      <c r="I85" s="35" t="s">
        <v>219</v>
      </c>
      <c r="J85" s="41">
        <f>VLOOKUP(A85,'[1] Total MG e SP'!$C$3:$I$324,7,0)</f>
        <v>58784</v>
      </c>
      <c r="K85" s="30" t="s">
        <v>220</v>
      </c>
      <c r="L85" s="37">
        <f>VLOOKUP(A85,[2]VEÍCULOS!$S$2028:$U$8461,3,0)</f>
        <v>44252</v>
      </c>
      <c r="M85" s="2">
        <v>1</v>
      </c>
    </row>
    <row r="86" spans="1:13" x14ac:dyDescent="0.25">
      <c r="A86" s="1" t="s">
        <v>117</v>
      </c>
      <c r="B86" s="35" t="s">
        <v>215</v>
      </c>
      <c r="C86" s="35" t="s">
        <v>216</v>
      </c>
      <c r="D86" s="35" t="s">
        <v>215</v>
      </c>
      <c r="E86" s="39"/>
      <c r="F86" s="39"/>
      <c r="G86" s="29">
        <v>2021</v>
      </c>
      <c r="H86" s="29">
        <v>2022</v>
      </c>
      <c r="I86" s="35" t="s">
        <v>219</v>
      </c>
      <c r="J86" s="41">
        <f>VLOOKUP(A86,'[1] Total MG e SP'!$C$3:$I$324,7,0)</f>
        <v>58784</v>
      </c>
      <c r="K86" s="30" t="s">
        <v>220</v>
      </c>
      <c r="L86" s="37">
        <f>VLOOKUP(A86,[2]VEÍCULOS!$S$2028:$U$8461,3,0)</f>
        <v>44252</v>
      </c>
      <c r="M86" s="2">
        <v>1</v>
      </c>
    </row>
    <row r="87" spans="1:13" x14ac:dyDescent="0.25">
      <c r="A87" s="1" t="s">
        <v>118</v>
      </c>
      <c r="B87" s="35" t="s">
        <v>215</v>
      </c>
      <c r="C87" s="35" t="s">
        <v>216</v>
      </c>
      <c r="D87" s="35" t="s">
        <v>215</v>
      </c>
      <c r="E87" s="39"/>
      <c r="F87" s="39"/>
      <c r="G87" s="29">
        <v>2021</v>
      </c>
      <c r="H87" s="29">
        <v>2022</v>
      </c>
      <c r="I87" s="35" t="s">
        <v>219</v>
      </c>
      <c r="J87" s="41">
        <f>VLOOKUP(A87,'[1] Total MG e SP'!$C$3:$I$324,7,0)</f>
        <v>58784</v>
      </c>
      <c r="K87" s="30" t="s">
        <v>220</v>
      </c>
      <c r="L87" s="37">
        <f>VLOOKUP(A87,[2]VEÍCULOS!$S$2028:$U$8461,3,0)</f>
        <v>44252</v>
      </c>
      <c r="M87" s="2">
        <v>1</v>
      </c>
    </row>
    <row r="88" spans="1:13" x14ac:dyDescent="0.25">
      <c r="A88" s="1" t="s">
        <v>119</v>
      </c>
      <c r="B88" s="35" t="s">
        <v>215</v>
      </c>
      <c r="C88" s="35" t="s">
        <v>216</v>
      </c>
      <c r="D88" s="35" t="s">
        <v>215</v>
      </c>
      <c r="E88" s="39"/>
      <c r="F88" s="39"/>
      <c r="G88" s="29">
        <v>2021</v>
      </c>
      <c r="H88" s="29">
        <v>2022</v>
      </c>
      <c r="I88" s="35" t="s">
        <v>219</v>
      </c>
      <c r="J88" s="41">
        <f>VLOOKUP(A88,'[1] Total MG e SP'!$C$3:$I$324,7,0)</f>
        <v>58784</v>
      </c>
      <c r="K88" s="30" t="s">
        <v>220</v>
      </c>
      <c r="L88" s="37">
        <f>VLOOKUP(A88,[2]VEÍCULOS!$S$2028:$U$8461,3,0)</f>
        <v>44252</v>
      </c>
      <c r="M88" s="2">
        <v>1</v>
      </c>
    </row>
    <row r="89" spans="1:13" x14ac:dyDescent="0.25">
      <c r="A89" s="1" t="s">
        <v>120</v>
      </c>
      <c r="B89" s="35" t="s">
        <v>215</v>
      </c>
      <c r="C89" s="35" t="s">
        <v>216</v>
      </c>
      <c r="D89" s="35" t="s">
        <v>215</v>
      </c>
      <c r="E89" s="39"/>
      <c r="F89" s="39"/>
      <c r="G89" s="29">
        <v>2021</v>
      </c>
      <c r="H89" s="29">
        <v>2022</v>
      </c>
      <c r="I89" s="35" t="s">
        <v>219</v>
      </c>
      <c r="J89" s="41">
        <f>VLOOKUP(A89,'[1] Total MG e SP'!$C$3:$I$324,7,0)</f>
        <v>58784</v>
      </c>
      <c r="K89" s="30" t="s">
        <v>220</v>
      </c>
      <c r="L89" s="37">
        <f>VLOOKUP(A89,[2]VEÍCULOS!$S$2028:$U$8461,3,0)</f>
        <v>44252</v>
      </c>
      <c r="M89" s="2">
        <v>1</v>
      </c>
    </row>
    <row r="90" spans="1:13" x14ac:dyDescent="0.25">
      <c r="A90" s="1" t="s">
        <v>121</v>
      </c>
      <c r="B90" s="35" t="s">
        <v>215</v>
      </c>
      <c r="C90" s="35" t="s">
        <v>216</v>
      </c>
      <c r="D90" s="35" t="s">
        <v>215</v>
      </c>
      <c r="E90" s="39"/>
      <c r="F90" s="39"/>
      <c r="G90" s="29">
        <v>2021</v>
      </c>
      <c r="H90" s="29">
        <v>2022</v>
      </c>
      <c r="I90" s="35" t="s">
        <v>219</v>
      </c>
      <c r="J90" s="41">
        <f>VLOOKUP(A90,'[1] Total MG e SP'!$C$3:$I$324,7,0)</f>
        <v>58784</v>
      </c>
      <c r="K90" s="30" t="s">
        <v>220</v>
      </c>
      <c r="L90" s="37">
        <f>VLOOKUP(A90,[2]VEÍCULOS!$S$2028:$U$8461,3,0)</f>
        <v>44252</v>
      </c>
      <c r="M90" s="2">
        <v>1</v>
      </c>
    </row>
    <row r="91" spans="1:13" x14ac:dyDescent="0.25">
      <c r="A91" s="1" t="s">
        <v>122</v>
      </c>
      <c r="B91" s="35" t="s">
        <v>215</v>
      </c>
      <c r="C91" s="35" t="s">
        <v>216</v>
      </c>
      <c r="D91" s="35" t="s">
        <v>215</v>
      </c>
      <c r="E91" s="39"/>
      <c r="F91" s="39"/>
      <c r="G91" s="29">
        <v>2021</v>
      </c>
      <c r="H91" s="29">
        <v>2022</v>
      </c>
      <c r="I91" s="35" t="s">
        <v>219</v>
      </c>
      <c r="J91" s="41">
        <f>VLOOKUP(A91,'[1] Total MG e SP'!$C$3:$I$324,7,0)</f>
        <v>58784</v>
      </c>
      <c r="K91" s="30" t="s">
        <v>220</v>
      </c>
      <c r="L91" s="37">
        <f>VLOOKUP(A91,[2]VEÍCULOS!$S$2028:$U$8461,3,0)</f>
        <v>44252</v>
      </c>
      <c r="M91" s="2">
        <v>1</v>
      </c>
    </row>
    <row r="92" spans="1:13" x14ac:dyDescent="0.25">
      <c r="A92" s="1" t="s">
        <v>123</v>
      </c>
      <c r="B92" s="35" t="s">
        <v>215</v>
      </c>
      <c r="C92" s="35" t="s">
        <v>216</v>
      </c>
      <c r="D92" s="35" t="s">
        <v>215</v>
      </c>
      <c r="E92" s="39"/>
      <c r="F92" s="39"/>
      <c r="G92" s="29">
        <v>2021</v>
      </c>
      <c r="H92" s="29">
        <v>2022</v>
      </c>
      <c r="I92" s="35" t="s">
        <v>219</v>
      </c>
      <c r="J92" s="41">
        <f>VLOOKUP(A92,'[1] Total MG e SP'!$C$3:$I$324,7,0)</f>
        <v>58784</v>
      </c>
      <c r="K92" s="30" t="s">
        <v>220</v>
      </c>
      <c r="L92" s="37">
        <f>VLOOKUP(A92,[2]VEÍCULOS!$S$2028:$U$8461,3,0)</f>
        <v>44252</v>
      </c>
      <c r="M92" s="2">
        <v>1</v>
      </c>
    </row>
    <row r="93" spans="1:13" x14ac:dyDescent="0.25">
      <c r="A93" s="1" t="s">
        <v>124</v>
      </c>
      <c r="B93" s="35" t="s">
        <v>215</v>
      </c>
      <c r="C93" s="35" t="s">
        <v>216</v>
      </c>
      <c r="D93" s="35" t="s">
        <v>215</v>
      </c>
      <c r="E93" s="39"/>
      <c r="F93" s="39"/>
      <c r="G93" s="29">
        <v>2021</v>
      </c>
      <c r="H93" s="29">
        <v>2022</v>
      </c>
      <c r="I93" s="35" t="s">
        <v>219</v>
      </c>
      <c r="J93" s="41">
        <f>VLOOKUP(A93,'[1] Total MG e SP'!$C$3:$I$324,7,0)</f>
        <v>58784</v>
      </c>
      <c r="K93" s="30" t="s">
        <v>220</v>
      </c>
      <c r="L93" s="37">
        <f>VLOOKUP(A93,[2]VEÍCULOS!$S$2028:$U$8461,3,0)</f>
        <v>44252</v>
      </c>
      <c r="M93" s="2">
        <v>1</v>
      </c>
    </row>
    <row r="94" spans="1:13" x14ac:dyDescent="0.25">
      <c r="A94" s="1" t="s">
        <v>125</v>
      </c>
      <c r="B94" s="35" t="s">
        <v>215</v>
      </c>
      <c r="C94" s="35" t="s">
        <v>216</v>
      </c>
      <c r="D94" s="35" t="s">
        <v>215</v>
      </c>
      <c r="E94" s="39"/>
      <c r="F94" s="39"/>
      <c r="G94" s="29">
        <v>2021</v>
      </c>
      <c r="H94" s="29">
        <v>2022</v>
      </c>
      <c r="I94" s="35" t="s">
        <v>219</v>
      </c>
      <c r="J94" s="41">
        <f>VLOOKUP(A94,'[1] Total MG e SP'!$C$3:$I$324,7,0)</f>
        <v>58784</v>
      </c>
      <c r="K94" s="30" t="s">
        <v>220</v>
      </c>
      <c r="L94" s="37">
        <f>VLOOKUP(A94,[2]VEÍCULOS!$S$2028:$U$8461,3,0)</f>
        <v>44252</v>
      </c>
      <c r="M94" s="2">
        <v>1</v>
      </c>
    </row>
    <row r="95" spans="1:13" x14ac:dyDescent="0.25">
      <c r="A95" s="1" t="s">
        <v>126</v>
      </c>
      <c r="B95" s="35" t="s">
        <v>215</v>
      </c>
      <c r="C95" s="35" t="s">
        <v>216</v>
      </c>
      <c r="D95" s="35" t="s">
        <v>215</v>
      </c>
      <c r="E95" s="39"/>
      <c r="F95" s="39"/>
      <c r="G95" s="29">
        <v>2021</v>
      </c>
      <c r="H95" s="29">
        <v>2022</v>
      </c>
      <c r="I95" s="35" t="s">
        <v>219</v>
      </c>
      <c r="J95" s="41">
        <f>VLOOKUP(A95,'[1] Total MG e SP'!$C$3:$I$324,7,0)</f>
        <v>58784</v>
      </c>
      <c r="K95" s="30" t="s">
        <v>220</v>
      </c>
      <c r="L95" s="37">
        <f>VLOOKUP(A95,[2]VEÍCULOS!$S$2028:$U$8461,3,0)</f>
        <v>44252</v>
      </c>
      <c r="M95" s="2">
        <v>1</v>
      </c>
    </row>
    <row r="96" spans="1:13" x14ac:dyDescent="0.25">
      <c r="A96" s="1" t="s">
        <v>127</v>
      </c>
      <c r="B96" s="35" t="s">
        <v>215</v>
      </c>
      <c r="C96" s="35" t="s">
        <v>216</v>
      </c>
      <c r="D96" s="35" t="s">
        <v>215</v>
      </c>
      <c r="E96" s="39"/>
      <c r="F96" s="39"/>
      <c r="G96" s="29">
        <v>2021</v>
      </c>
      <c r="H96" s="29">
        <v>2022</v>
      </c>
      <c r="I96" s="35" t="s">
        <v>219</v>
      </c>
      <c r="J96" s="41">
        <f>VLOOKUP(A96,'[1] Total MG e SP'!$C$3:$I$324,7,0)</f>
        <v>58784</v>
      </c>
      <c r="K96" s="30" t="s">
        <v>220</v>
      </c>
      <c r="L96" s="37">
        <f>VLOOKUP(A96,[2]VEÍCULOS!$S$2028:$U$8461,3,0)</f>
        <v>44252</v>
      </c>
      <c r="M96" s="2">
        <v>1</v>
      </c>
    </row>
    <row r="97" spans="1:13" x14ac:dyDescent="0.25">
      <c r="A97" s="1" t="s">
        <v>128</v>
      </c>
      <c r="B97" s="35" t="s">
        <v>215</v>
      </c>
      <c r="C97" s="35" t="s">
        <v>216</v>
      </c>
      <c r="D97" s="35" t="s">
        <v>215</v>
      </c>
      <c r="E97" s="39"/>
      <c r="F97" s="39"/>
      <c r="G97" s="29">
        <v>2021</v>
      </c>
      <c r="H97" s="29">
        <v>2022</v>
      </c>
      <c r="I97" s="35" t="s">
        <v>219</v>
      </c>
      <c r="J97" s="41">
        <f>VLOOKUP(A97,'[1] Total MG e SP'!$C$3:$I$324,7,0)</f>
        <v>58784</v>
      </c>
      <c r="K97" s="30" t="s">
        <v>220</v>
      </c>
      <c r="L97" s="37">
        <f>VLOOKUP(A97,[2]VEÍCULOS!$S$2028:$U$8461,3,0)</f>
        <v>44252</v>
      </c>
      <c r="M97" s="2">
        <v>1</v>
      </c>
    </row>
    <row r="98" spans="1:13" x14ac:dyDescent="0.25">
      <c r="A98" s="1" t="s">
        <v>129</v>
      </c>
      <c r="B98" s="35" t="s">
        <v>215</v>
      </c>
      <c r="C98" s="35" t="s">
        <v>216</v>
      </c>
      <c r="D98" s="35" t="s">
        <v>215</v>
      </c>
      <c r="E98" s="39"/>
      <c r="F98" s="39"/>
      <c r="G98" s="29">
        <v>2021</v>
      </c>
      <c r="H98" s="29">
        <v>2022</v>
      </c>
      <c r="I98" s="35" t="s">
        <v>219</v>
      </c>
      <c r="J98" s="41">
        <f>VLOOKUP(A98,'[1] Total MG e SP'!$C$3:$I$324,7,0)</f>
        <v>58784</v>
      </c>
      <c r="K98" s="30" t="s">
        <v>220</v>
      </c>
      <c r="L98" s="37">
        <f>VLOOKUP(A98,[2]VEÍCULOS!$S$2028:$U$8461,3,0)</f>
        <v>44252</v>
      </c>
      <c r="M98" s="2">
        <v>1</v>
      </c>
    </row>
    <row r="99" spans="1:13" x14ac:dyDescent="0.25">
      <c r="A99" s="1" t="s">
        <v>130</v>
      </c>
      <c r="B99" s="35" t="s">
        <v>215</v>
      </c>
      <c r="C99" s="35" t="s">
        <v>216</v>
      </c>
      <c r="D99" s="35" t="s">
        <v>215</v>
      </c>
      <c r="E99" s="39"/>
      <c r="F99" s="39"/>
      <c r="G99" s="29">
        <v>2021</v>
      </c>
      <c r="H99" s="29">
        <v>2022</v>
      </c>
      <c r="I99" s="35" t="s">
        <v>219</v>
      </c>
      <c r="J99" s="41">
        <f>VLOOKUP(A99,'[1] Total MG e SP'!$C$3:$I$324,7,0)</f>
        <v>58784</v>
      </c>
      <c r="K99" s="30" t="s">
        <v>220</v>
      </c>
      <c r="L99" s="37">
        <f>VLOOKUP(A99,[2]VEÍCULOS!$S$2028:$U$8461,3,0)</f>
        <v>44252</v>
      </c>
      <c r="M99" s="2">
        <v>1</v>
      </c>
    </row>
    <row r="100" spans="1:13" x14ac:dyDescent="0.25">
      <c r="A100" s="1" t="s">
        <v>131</v>
      </c>
      <c r="B100" s="35" t="s">
        <v>215</v>
      </c>
      <c r="C100" s="35" t="s">
        <v>216</v>
      </c>
      <c r="D100" s="35" t="s">
        <v>215</v>
      </c>
      <c r="E100" s="39"/>
      <c r="F100" s="39"/>
      <c r="G100" s="29">
        <v>2021</v>
      </c>
      <c r="H100" s="29">
        <v>2022</v>
      </c>
      <c r="I100" s="35" t="s">
        <v>219</v>
      </c>
      <c r="J100" s="41">
        <f>VLOOKUP(A100,'[1] Total MG e SP'!$C$3:$I$324,7,0)</f>
        <v>58784</v>
      </c>
      <c r="K100" s="30" t="s">
        <v>220</v>
      </c>
      <c r="L100" s="37">
        <f>VLOOKUP(A100,[2]VEÍCULOS!$S$2028:$U$8461,3,0)</f>
        <v>44252</v>
      </c>
      <c r="M100" s="2">
        <v>1</v>
      </c>
    </row>
    <row r="101" spans="1:13" x14ac:dyDescent="0.25">
      <c r="A101" s="1" t="s">
        <v>132</v>
      </c>
      <c r="B101" s="35" t="s">
        <v>215</v>
      </c>
      <c r="C101" s="35" t="s">
        <v>216</v>
      </c>
      <c r="D101" s="35" t="s">
        <v>215</v>
      </c>
      <c r="E101" s="39"/>
      <c r="F101" s="39"/>
      <c r="G101" s="29">
        <v>2021</v>
      </c>
      <c r="H101" s="29">
        <v>2022</v>
      </c>
      <c r="I101" s="35" t="s">
        <v>219</v>
      </c>
      <c r="J101" s="41">
        <f>VLOOKUP(A101,'[1] Total MG e SP'!$C$3:$I$324,7,0)</f>
        <v>58784</v>
      </c>
      <c r="K101" s="30" t="s">
        <v>220</v>
      </c>
      <c r="L101" s="37">
        <f>VLOOKUP(A101,[2]VEÍCULOS!$S$2028:$U$8461,3,0)</f>
        <v>44252</v>
      </c>
      <c r="M101" s="2">
        <v>1</v>
      </c>
    </row>
    <row r="102" spans="1:13" x14ac:dyDescent="0.25">
      <c r="A102" s="1" t="s">
        <v>133</v>
      </c>
      <c r="B102" s="35" t="s">
        <v>215</v>
      </c>
      <c r="C102" s="35" t="s">
        <v>216</v>
      </c>
      <c r="D102" s="35" t="s">
        <v>215</v>
      </c>
      <c r="E102" s="39"/>
      <c r="F102" s="39"/>
      <c r="G102" s="29">
        <v>2021</v>
      </c>
      <c r="H102" s="29">
        <v>2022</v>
      </c>
      <c r="I102" s="35" t="s">
        <v>219</v>
      </c>
      <c r="J102" s="41">
        <f>VLOOKUP(A102,'[1] Total MG e SP'!$C$3:$I$324,7,0)</f>
        <v>58784</v>
      </c>
      <c r="K102" s="30" t="s">
        <v>220</v>
      </c>
      <c r="L102" s="37">
        <f>VLOOKUP(A102,[2]VEÍCULOS!$S$2028:$U$8461,3,0)</f>
        <v>44252</v>
      </c>
      <c r="M102" s="2">
        <v>1</v>
      </c>
    </row>
    <row r="103" spans="1:13" x14ac:dyDescent="0.25">
      <c r="A103" s="1" t="s">
        <v>134</v>
      </c>
      <c r="B103" s="35" t="s">
        <v>215</v>
      </c>
      <c r="C103" s="35" t="s">
        <v>216</v>
      </c>
      <c r="D103" s="35" t="s">
        <v>215</v>
      </c>
      <c r="E103" s="39"/>
      <c r="F103" s="39"/>
      <c r="G103" s="29">
        <v>2021</v>
      </c>
      <c r="H103" s="29">
        <v>2022</v>
      </c>
      <c r="I103" s="35" t="s">
        <v>219</v>
      </c>
      <c r="J103" s="41">
        <f>VLOOKUP(A103,'[1] Total MG e SP'!$C$3:$I$324,7,0)</f>
        <v>58784</v>
      </c>
      <c r="K103" s="30" t="s">
        <v>220</v>
      </c>
      <c r="L103" s="37">
        <f>VLOOKUP(A103,[2]VEÍCULOS!$S$2028:$U$8461,3,0)</f>
        <v>44252</v>
      </c>
      <c r="M103" s="2">
        <v>1</v>
      </c>
    </row>
    <row r="104" spans="1:13" x14ac:dyDescent="0.25">
      <c r="A104" s="1" t="s">
        <v>135</v>
      </c>
      <c r="B104" s="35" t="s">
        <v>215</v>
      </c>
      <c r="C104" s="35" t="s">
        <v>216</v>
      </c>
      <c r="D104" s="35" t="s">
        <v>215</v>
      </c>
      <c r="E104" s="39"/>
      <c r="F104" s="39"/>
      <c r="G104" s="29">
        <v>2021</v>
      </c>
      <c r="H104" s="29">
        <v>2022</v>
      </c>
      <c r="I104" s="35" t="s">
        <v>219</v>
      </c>
      <c r="J104" s="41">
        <f>VLOOKUP(A104,'[1] Total MG e SP'!$C$3:$I$324,7,0)</f>
        <v>58784</v>
      </c>
      <c r="K104" s="30" t="s">
        <v>220</v>
      </c>
      <c r="L104" s="37">
        <f>VLOOKUP(A104,[2]VEÍCULOS!$S$2028:$U$8461,3,0)</f>
        <v>44252</v>
      </c>
      <c r="M104" s="2">
        <v>1</v>
      </c>
    </row>
    <row r="105" spans="1:13" x14ac:dyDescent="0.25">
      <c r="A105" s="1" t="s">
        <v>136</v>
      </c>
      <c r="B105" s="35" t="s">
        <v>215</v>
      </c>
      <c r="C105" s="35" t="s">
        <v>216</v>
      </c>
      <c r="D105" s="35" t="s">
        <v>215</v>
      </c>
      <c r="E105" s="39"/>
      <c r="F105" s="39"/>
      <c r="G105" s="29">
        <v>2021</v>
      </c>
      <c r="H105" s="29">
        <v>2022</v>
      </c>
      <c r="I105" s="35" t="s">
        <v>219</v>
      </c>
      <c r="J105" s="41">
        <f>VLOOKUP(A105,'[1] Total MG e SP'!$C$3:$I$324,7,0)</f>
        <v>58784</v>
      </c>
      <c r="K105" s="30" t="s">
        <v>220</v>
      </c>
      <c r="L105" s="37">
        <f>VLOOKUP(A105,[2]VEÍCULOS!$S$2028:$U$8461,3,0)</f>
        <v>44252</v>
      </c>
      <c r="M105" s="2">
        <v>1</v>
      </c>
    </row>
    <row r="106" spans="1:13" x14ac:dyDescent="0.25">
      <c r="A106" s="1" t="s">
        <v>137</v>
      </c>
      <c r="B106" s="35" t="s">
        <v>215</v>
      </c>
      <c r="C106" s="35" t="s">
        <v>216</v>
      </c>
      <c r="D106" s="35" t="s">
        <v>215</v>
      </c>
      <c r="E106" s="39"/>
      <c r="F106" s="39"/>
      <c r="G106" s="29">
        <v>2021</v>
      </c>
      <c r="H106" s="29">
        <v>2022</v>
      </c>
      <c r="I106" s="35" t="s">
        <v>219</v>
      </c>
      <c r="J106" s="41">
        <f>VLOOKUP(A106,'[1] Total MG e SP'!$C$3:$I$324,7,0)</f>
        <v>58784</v>
      </c>
      <c r="K106" s="30" t="s">
        <v>220</v>
      </c>
      <c r="L106" s="37">
        <f>VLOOKUP(A106,[2]VEÍCULOS!$S$2028:$U$8461,3,0)</f>
        <v>44252</v>
      </c>
      <c r="M106" s="2">
        <v>1</v>
      </c>
    </row>
    <row r="107" spans="1:13" x14ac:dyDescent="0.25">
      <c r="A107" s="1" t="s">
        <v>138</v>
      </c>
      <c r="B107" s="35" t="s">
        <v>215</v>
      </c>
      <c r="C107" s="35" t="s">
        <v>216</v>
      </c>
      <c r="D107" s="35" t="s">
        <v>215</v>
      </c>
      <c r="E107" s="39"/>
      <c r="F107" s="39"/>
      <c r="G107" s="29">
        <v>2021</v>
      </c>
      <c r="H107" s="29">
        <v>2022</v>
      </c>
      <c r="I107" s="35" t="s">
        <v>219</v>
      </c>
      <c r="J107" s="41">
        <f>VLOOKUP(A107,'[1] Total MG e SP'!$C$3:$I$324,7,0)</f>
        <v>58784</v>
      </c>
      <c r="K107" s="30" t="s">
        <v>220</v>
      </c>
      <c r="L107" s="37">
        <f>VLOOKUP(A107,[2]VEÍCULOS!$S$2028:$U$8461,3,0)</f>
        <v>44252</v>
      </c>
      <c r="M107" s="2">
        <v>1</v>
      </c>
    </row>
    <row r="108" spans="1:13" x14ac:dyDescent="0.25">
      <c r="A108" s="1" t="s">
        <v>139</v>
      </c>
      <c r="B108" s="35" t="s">
        <v>215</v>
      </c>
      <c r="C108" s="35" t="s">
        <v>216</v>
      </c>
      <c r="D108" s="35" t="s">
        <v>215</v>
      </c>
      <c r="E108" s="39"/>
      <c r="F108" s="39"/>
      <c r="G108" s="29">
        <v>2021</v>
      </c>
      <c r="H108" s="29">
        <v>2022</v>
      </c>
      <c r="I108" s="35" t="s">
        <v>219</v>
      </c>
      <c r="J108" s="41">
        <f>VLOOKUP(A108,'[1] Total MG e SP'!$C$3:$I$324,7,0)</f>
        <v>58784</v>
      </c>
      <c r="K108" s="30" t="s">
        <v>220</v>
      </c>
      <c r="L108" s="37">
        <f>VLOOKUP(A108,[2]VEÍCULOS!$S$2028:$U$8461,3,0)</f>
        <v>44252</v>
      </c>
      <c r="M108" s="2">
        <v>1</v>
      </c>
    </row>
    <row r="109" spans="1:13" x14ac:dyDescent="0.25">
      <c r="A109" s="1" t="s">
        <v>140</v>
      </c>
      <c r="B109" s="35" t="s">
        <v>215</v>
      </c>
      <c r="C109" s="35" t="s">
        <v>216</v>
      </c>
      <c r="D109" s="35" t="s">
        <v>215</v>
      </c>
      <c r="E109" s="39"/>
      <c r="F109" s="39"/>
      <c r="G109" s="29">
        <v>2021</v>
      </c>
      <c r="H109" s="29">
        <v>2022</v>
      </c>
      <c r="I109" s="35" t="s">
        <v>219</v>
      </c>
      <c r="J109" s="41">
        <f>VLOOKUP(A109,'[1] Total MG e SP'!$C$3:$I$324,7,0)</f>
        <v>58784</v>
      </c>
      <c r="K109" s="30" t="s">
        <v>220</v>
      </c>
      <c r="L109" s="37">
        <f>VLOOKUP(A109,[2]VEÍCULOS!$S$2028:$U$8461,3,0)</f>
        <v>44252</v>
      </c>
      <c r="M109" s="2">
        <v>1</v>
      </c>
    </row>
    <row r="110" spans="1:13" x14ac:dyDescent="0.25">
      <c r="A110" s="1" t="s">
        <v>141</v>
      </c>
      <c r="B110" s="35" t="s">
        <v>215</v>
      </c>
      <c r="C110" s="35" t="s">
        <v>216</v>
      </c>
      <c r="D110" s="35" t="s">
        <v>215</v>
      </c>
      <c r="E110" s="39"/>
      <c r="F110" s="39"/>
      <c r="G110" s="29">
        <v>2021</v>
      </c>
      <c r="H110" s="29">
        <v>2022</v>
      </c>
      <c r="I110" s="35" t="s">
        <v>219</v>
      </c>
      <c r="J110" s="41">
        <f>VLOOKUP(A110,'[1] Total MG e SP'!$C$3:$I$324,7,0)</f>
        <v>58784</v>
      </c>
      <c r="K110" s="30" t="s">
        <v>220</v>
      </c>
      <c r="L110" s="37">
        <f>VLOOKUP(A110,[2]VEÍCULOS!$S$2028:$U$8461,3,0)</f>
        <v>44252</v>
      </c>
      <c r="M110" s="2">
        <v>1</v>
      </c>
    </row>
    <row r="111" spans="1:13" x14ac:dyDescent="0.25">
      <c r="A111" s="1" t="s">
        <v>142</v>
      </c>
      <c r="B111" s="35" t="s">
        <v>215</v>
      </c>
      <c r="C111" s="35" t="s">
        <v>216</v>
      </c>
      <c r="D111" s="35" t="s">
        <v>215</v>
      </c>
      <c r="E111" s="39"/>
      <c r="F111" s="39"/>
      <c r="G111" s="29">
        <v>2021</v>
      </c>
      <c r="H111" s="29">
        <v>2022</v>
      </c>
      <c r="I111" s="35" t="s">
        <v>219</v>
      </c>
      <c r="J111" s="41">
        <f>VLOOKUP(A111,'[1] Total MG e SP'!$C$3:$I$324,7,0)</f>
        <v>58784</v>
      </c>
      <c r="K111" s="30" t="s">
        <v>220</v>
      </c>
      <c r="L111" s="37">
        <f>VLOOKUP(A111,[2]VEÍCULOS!$S$2028:$U$8461,3,0)</f>
        <v>44252</v>
      </c>
      <c r="M111" s="2">
        <v>1</v>
      </c>
    </row>
    <row r="112" spans="1:13" x14ac:dyDescent="0.25">
      <c r="A112" s="1" t="s">
        <v>143</v>
      </c>
      <c r="B112" s="35" t="s">
        <v>215</v>
      </c>
      <c r="C112" s="35" t="s">
        <v>216</v>
      </c>
      <c r="D112" s="35" t="s">
        <v>215</v>
      </c>
      <c r="E112" s="39"/>
      <c r="F112" s="39"/>
      <c r="G112" s="29">
        <v>2021</v>
      </c>
      <c r="H112" s="29">
        <v>2022</v>
      </c>
      <c r="I112" s="35" t="s">
        <v>219</v>
      </c>
      <c r="J112" s="41">
        <f>VLOOKUP(A112,'[1] Total MG e SP'!$C$3:$I$324,7,0)</f>
        <v>58784</v>
      </c>
      <c r="K112" s="30" t="s">
        <v>220</v>
      </c>
      <c r="L112" s="37">
        <f>VLOOKUP(A112,[2]VEÍCULOS!$S$2028:$U$8461,3,0)</f>
        <v>44252</v>
      </c>
      <c r="M112" s="2">
        <v>1</v>
      </c>
    </row>
    <row r="113" spans="1:13" x14ac:dyDescent="0.25">
      <c r="A113" s="1" t="s">
        <v>144</v>
      </c>
      <c r="B113" s="35" t="s">
        <v>215</v>
      </c>
      <c r="C113" s="35" t="s">
        <v>216</v>
      </c>
      <c r="D113" s="35" t="s">
        <v>215</v>
      </c>
      <c r="E113" s="39"/>
      <c r="F113" s="39"/>
      <c r="G113" s="29">
        <v>2021</v>
      </c>
      <c r="H113" s="29">
        <v>2022</v>
      </c>
      <c r="I113" s="35" t="s">
        <v>219</v>
      </c>
      <c r="J113" s="41">
        <f>VLOOKUP(A113,'[1] Total MG e SP'!$C$3:$I$324,7,0)</f>
        <v>58784</v>
      </c>
      <c r="K113" s="30" t="s">
        <v>220</v>
      </c>
      <c r="L113" s="37">
        <f>VLOOKUP(A113,[2]VEÍCULOS!$S$2028:$U$8461,3,0)</f>
        <v>44252</v>
      </c>
      <c r="M113" s="2">
        <v>1</v>
      </c>
    </row>
    <row r="114" spans="1:13" x14ac:dyDescent="0.25">
      <c r="A114" s="1" t="s">
        <v>145</v>
      </c>
      <c r="B114" s="35" t="s">
        <v>215</v>
      </c>
      <c r="C114" s="35" t="s">
        <v>216</v>
      </c>
      <c r="D114" s="35" t="s">
        <v>215</v>
      </c>
      <c r="E114" s="39"/>
      <c r="F114" s="39"/>
      <c r="G114" s="29">
        <v>2021</v>
      </c>
      <c r="H114" s="29">
        <v>2022</v>
      </c>
      <c r="I114" s="35" t="s">
        <v>219</v>
      </c>
      <c r="J114" s="41">
        <f>VLOOKUP(A114,'[1] Total MG e SP'!$C$3:$I$324,7,0)</f>
        <v>58784</v>
      </c>
      <c r="K114" s="30" t="s">
        <v>220</v>
      </c>
      <c r="L114" s="37">
        <f>VLOOKUP(A114,[2]VEÍCULOS!$S$2028:$U$8461,3,0)</f>
        <v>44252</v>
      </c>
      <c r="M114" s="2">
        <v>1</v>
      </c>
    </row>
    <row r="115" spans="1:13" x14ac:dyDescent="0.25">
      <c r="A115" s="1" t="s">
        <v>146</v>
      </c>
      <c r="B115" s="35" t="s">
        <v>215</v>
      </c>
      <c r="C115" s="35" t="s">
        <v>216</v>
      </c>
      <c r="D115" s="35" t="s">
        <v>215</v>
      </c>
      <c r="E115" s="39"/>
      <c r="F115" s="39"/>
      <c r="G115" s="29">
        <v>2021</v>
      </c>
      <c r="H115" s="29">
        <v>2022</v>
      </c>
      <c r="I115" s="35" t="s">
        <v>219</v>
      </c>
      <c r="J115" s="41">
        <f>VLOOKUP(A115,'[1] Total MG e SP'!$C$3:$I$324,7,0)</f>
        <v>58784</v>
      </c>
      <c r="K115" s="30" t="s">
        <v>220</v>
      </c>
      <c r="L115" s="37">
        <f>VLOOKUP(A115,[2]VEÍCULOS!$S$2028:$U$8461,3,0)</f>
        <v>44252</v>
      </c>
      <c r="M115" s="2">
        <v>1</v>
      </c>
    </row>
    <row r="116" spans="1:13" x14ac:dyDescent="0.25">
      <c r="A116" s="1" t="s">
        <v>147</v>
      </c>
      <c r="B116" s="35" t="s">
        <v>215</v>
      </c>
      <c r="C116" s="35" t="s">
        <v>216</v>
      </c>
      <c r="D116" s="35" t="s">
        <v>215</v>
      </c>
      <c r="E116" s="39"/>
      <c r="F116" s="39"/>
      <c r="G116" s="29">
        <v>2021</v>
      </c>
      <c r="H116" s="29">
        <v>2022</v>
      </c>
      <c r="I116" s="35" t="s">
        <v>219</v>
      </c>
      <c r="J116" s="41">
        <f>VLOOKUP(A116,'[1] Total MG e SP'!$C$3:$I$324,7,0)</f>
        <v>58784</v>
      </c>
      <c r="K116" s="30" t="s">
        <v>220</v>
      </c>
      <c r="L116" s="37">
        <f>VLOOKUP(A116,[2]VEÍCULOS!$S$2028:$U$8461,3,0)</f>
        <v>44252</v>
      </c>
      <c r="M116" s="2">
        <v>1</v>
      </c>
    </row>
    <row r="117" spans="1:13" x14ac:dyDescent="0.25">
      <c r="A117" s="1" t="s">
        <v>148</v>
      </c>
      <c r="B117" s="35" t="s">
        <v>215</v>
      </c>
      <c r="C117" s="35" t="s">
        <v>216</v>
      </c>
      <c r="D117" s="35" t="s">
        <v>215</v>
      </c>
      <c r="E117" s="39"/>
      <c r="F117" s="39"/>
      <c r="G117" s="29">
        <v>2021</v>
      </c>
      <c r="H117" s="29">
        <v>2022</v>
      </c>
      <c r="I117" s="35" t="s">
        <v>219</v>
      </c>
      <c r="J117" s="41">
        <f>VLOOKUP(A117,'[1] Total MG e SP'!$C$3:$I$324,7,0)</f>
        <v>58784</v>
      </c>
      <c r="K117" s="30" t="s">
        <v>220</v>
      </c>
      <c r="L117" s="37">
        <f>VLOOKUP(A117,[2]VEÍCULOS!$S$2028:$U$8461,3,0)</f>
        <v>44253</v>
      </c>
      <c r="M117" s="2">
        <v>1</v>
      </c>
    </row>
    <row r="118" spans="1:13" x14ac:dyDescent="0.25">
      <c r="A118" s="1" t="s">
        <v>149</v>
      </c>
      <c r="B118" s="35" t="s">
        <v>215</v>
      </c>
      <c r="C118" s="35" t="s">
        <v>216</v>
      </c>
      <c r="D118" s="35" t="s">
        <v>215</v>
      </c>
      <c r="E118" s="39"/>
      <c r="F118" s="39"/>
      <c r="G118" s="29">
        <v>2021</v>
      </c>
      <c r="H118" s="29">
        <v>2022</v>
      </c>
      <c r="I118" s="35" t="s">
        <v>219</v>
      </c>
      <c r="J118" s="41">
        <f>VLOOKUP(A118,'[1] Total MG e SP'!$C$3:$I$324,7,0)</f>
        <v>58784</v>
      </c>
      <c r="K118" s="30" t="s">
        <v>220</v>
      </c>
      <c r="L118" s="37">
        <f>VLOOKUP(A118,[2]VEÍCULOS!$S$2028:$U$8461,3,0)</f>
        <v>44253</v>
      </c>
      <c r="M118" s="2">
        <v>1</v>
      </c>
    </row>
    <row r="119" spans="1:13" x14ac:dyDescent="0.25">
      <c r="A119" s="1" t="s">
        <v>150</v>
      </c>
      <c r="B119" s="35" t="s">
        <v>215</v>
      </c>
      <c r="C119" s="35" t="s">
        <v>216</v>
      </c>
      <c r="D119" s="35" t="s">
        <v>215</v>
      </c>
      <c r="E119" s="39"/>
      <c r="F119" s="39"/>
      <c r="G119" s="29">
        <v>2021</v>
      </c>
      <c r="H119" s="29">
        <v>2022</v>
      </c>
      <c r="I119" s="35" t="s">
        <v>219</v>
      </c>
      <c r="J119" s="41">
        <f>VLOOKUP(A119,'[1] Total MG e SP'!$C$3:$I$324,7,0)</f>
        <v>58784</v>
      </c>
      <c r="K119" s="30" t="s">
        <v>220</v>
      </c>
      <c r="L119" s="37">
        <f>VLOOKUP(A119,[2]VEÍCULOS!$S$2028:$U$8461,3,0)</f>
        <v>44253</v>
      </c>
      <c r="M119" s="2">
        <v>1</v>
      </c>
    </row>
    <row r="120" spans="1:13" x14ac:dyDescent="0.25">
      <c r="A120" s="1" t="s">
        <v>151</v>
      </c>
      <c r="B120" s="35" t="s">
        <v>215</v>
      </c>
      <c r="C120" s="35" t="s">
        <v>216</v>
      </c>
      <c r="D120" s="35" t="s">
        <v>215</v>
      </c>
      <c r="E120" s="39"/>
      <c r="F120" s="39"/>
      <c r="G120" s="29">
        <v>2021</v>
      </c>
      <c r="H120" s="29">
        <v>2022</v>
      </c>
      <c r="I120" s="35" t="s">
        <v>219</v>
      </c>
      <c r="J120" s="41">
        <f>VLOOKUP(A120,'[1] Total MG e SP'!$C$3:$I$324,7,0)</f>
        <v>58784</v>
      </c>
      <c r="K120" s="30" t="s">
        <v>220</v>
      </c>
      <c r="L120" s="37">
        <f>VLOOKUP(A120,[2]VEÍCULOS!$S$2028:$U$8461,3,0)</f>
        <v>44253</v>
      </c>
      <c r="M120" s="2">
        <v>1</v>
      </c>
    </row>
    <row r="121" spans="1:13" x14ac:dyDescent="0.25">
      <c r="A121" s="1" t="s">
        <v>152</v>
      </c>
      <c r="B121" s="35" t="s">
        <v>215</v>
      </c>
      <c r="C121" s="35" t="s">
        <v>216</v>
      </c>
      <c r="D121" s="35" t="s">
        <v>215</v>
      </c>
      <c r="E121" s="39"/>
      <c r="F121" s="39"/>
      <c r="G121" s="29">
        <v>2021</v>
      </c>
      <c r="H121" s="29">
        <v>2022</v>
      </c>
      <c r="I121" s="35" t="s">
        <v>219</v>
      </c>
      <c r="J121" s="41">
        <f>VLOOKUP(A121,'[1] Total MG e SP'!$C$3:$I$324,7,0)</f>
        <v>58784</v>
      </c>
      <c r="K121" s="30" t="s">
        <v>220</v>
      </c>
      <c r="L121" s="37">
        <f>VLOOKUP(A121,[2]VEÍCULOS!$S$2028:$U$8461,3,0)</f>
        <v>44253</v>
      </c>
      <c r="M121" s="2">
        <v>1</v>
      </c>
    </row>
    <row r="122" spans="1:13" x14ac:dyDescent="0.25">
      <c r="A122" s="1" t="s">
        <v>153</v>
      </c>
      <c r="B122" s="35" t="s">
        <v>215</v>
      </c>
      <c r="C122" s="35" t="s">
        <v>216</v>
      </c>
      <c r="D122" s="35" t="s">
        <v>215</v>
      </c>
      <c r="E122" s="39"/>
      <c r="F122" s="39"/>
      <c r="G122" s="29">
        <v>2021</v>
      </c>
      <c r="H122" s="29">
        <v>2022</v>
      </c>
      <c r="I122" s="35" t="s">
        <v>219</v>
      </c>
      <c r="J122" s="41">
        <f>VLOOKUP(A122,'[1] Total MG e SP'!$C$3:$I$324,7,0)</f>
        <v>58784</v>
      </c>
      <c r="K122" s="30" t="s">
        <v>220</v>
      </c>
      <c r="L122" s="37">
        <f>VLOOKUP(A122,[2]VEÍCULOS!$S$2028:$U$8461,3,0)</f>
        <v>44253</v>
      </c>
      <c r="M122" s="2">
        <v>1</v>
      </c>
    </row>
    <row r="123" spans="1:13" x14ac:dyDescent="0.25">
      <c r="A123" s="1" t="s">
        <v>154</v>
      </c>
      <c r="B123" s="35" t="s">
        <v>215</v>
      </c>
      <c r="C123" s="35" t="s">
        <v>216</v>
      </c>
      <c r="D123" s="35" t="s">
        <v>215</v>
      </c>
      <c r="E123" s="39"/>
      <c r="F123" s="39"/>
      <c r="G123" s="29">
        <v>2021</v>
      </c>
      <c r="H123" s="29">
        <v>2022</v>
      </c>
      <c r="I123" s="35" t="s">
        <v>219</v>
      </c>
      <c r="J123" s="41">
        <f>VLOOKUP(A123,'[1] Total MG e SP'!$C$3:$I$324,7,0)</f>
        <v>58784</v>
      </c>
      <c r="K123" s="30" t="s">
        <v>220</v>
      </c>
      <c r="L123" s="37">
        <f>VLOOKUP(A123,[2]VEÍCULOS!$S$2028:$U$8461,3,0)</f>
        <v>44253</v>
      </c>
      <c r="M123" s="2">
        <v>1</v>
      </c>
    </row>
    <row r="124" spans="1:13" x14ac:dyDescent="0.25">
      <c r="A124" s="1" t="s">
        <v>155</v>
      </c>
      <c r="B124" s="35" t="s">
        <v>215</v>
      </c>
      <c r="C124" s="35" t="s">
        <v>216</v>
      </c>
      <c r="D124" s="35" t="s">
        <v>215</v>
      </c>
      <c r="E124" s="39"/>
      <c r="F124" s="39"/>
      <c r="G124" s="29">
        <v>2021</v>
      </c>
      <c r="H124" s="29">
        <v>2022</v>
      </c>
      <c r="I124" s="35" t="s">
        <v>219</v>
      </c>
      <c r="J124" s="41">
        <f>VLOOKUP(A124,'[1] Total MG e SP'!$C$3:$I$324,7,0)</f>
        <v>58784</v>
      </c>
      <c r="K124" s="30" t="s">
        <v>220</v>
      </c>
      <c r="L124" s="37">
        <f>VLOOKUP(A124,[2]VEÍCULOS!$S$2028:$U$8461,3,0)</f>
        <v>44253</v>
      </c>
      <c r="M124" s="2">
        <v>1</v>
      </c>
    </row>
    <row r="125" spans="1:13" x14ac:dyDescent="0.25">
      <c r="A125" s="1" t="s">
        <v>156</v>
      </c>
      <c r="B125" s="35" t="s">
        <v>215</v>
      </c>
      <c r="C125" s="35" t="s">
        <v>216</v>
      </c>
      <c r="D125" s="35" t="s">
        <v>215</v>
      </c>
      <c r="E125" s="39"/>
      <c r="F125" s="39"/>
      <c r="G125" s="29">
        <v>2021</v>
      </c>
      <c r="H125" s="29">
        <v>2022</v>
      </c>
      <c r="I125" s="35" t="s">
        <v>219</v>
      </c>
      <c r="J125" s="41">
        <f>VLOOKUP(A125,'[1] Total MG e SP'!$C$3:$I$324,7,0)</f>
        <v>58784</v>
      </c>
      <c r="K125" s="30" t="s">
        <v>220</v>
      </c>
      <c r="L125" s="37">
        <f>VLOOKUP(A125,[2]VEÍCULOS!$S$2028:$U$8461,3,0)</f>
        <v>44253</v>
      </c>
      <c r="M125" s="2">
        <v>1</v>
      </c>
    </row>
    <row r="126" spans="1:13" x14ac:dyDescent="0.25">
      <c r="A126" s="1" t="s">
        <v>157</v>
      </c>
      <c r="B126" s="35" t="s">
        <v>215</v>
      </c>
      <c r="C126" s="35" t="s">
        <v>216</v>
      </c>
      <c r="D126" s="35" t="s">
        <v>215</v>
      </c>
      <c r="E126" s="39"/>
      <c r="F126" s="39"/>
      <c r="G126" s="29">
        <v>2021</v>
      </c>
      <c r="H126" s="29">
        <v>2022</v>
      </c>
      <c r="I126" s="35" t="s">
        <v>219</v>
      </c>
      <c r="J126" s="41">
        <f>VLOOKUP(A126,'[1] Total MG e SP'!$C$3:$I$324,7,0)</f>
        <v>58784</v>
      </c>
      <c r="K126" s="30" t="s">
        <v>220</v>
      </c>
      <c r="L126" s="37">
        <f>VLOOKUP(A126,[2]VEÍCULOS!$S$2028:$U$8461,3,0)</f>
        <v>44253</v>
      </c>
      <c r="M126" s="2">
        <v>1</v>
      </c>
    </row>
    <row r="127" spans="1:13" x14ac:dyDescent="0.25">
      <c r="A127" s="1" t="s">
        <v>158</v>
      </c>
      <c r="B127" s="35" t="s">
        <v>215</v>
      </c>
      <c r="C127" s="35" t="s">
        <v>216</v>
      </c>
      <c r="D127" s="35" t="s">
        <v>215</v>
      </c>
      <c r="E127" s="39"/>
      <c r="F127" s="39"/>
      <c r="G127" s="29">
        <v>2021</v>
      </c>
      <c r="H127" s="29">
        <v>2022</v>
      </c>
      <c r="I127" s="35" t="s">
        <v>219</v>
      </c>
      <c r="J127" s="41">
        <f>VLOOKUP(A127,'[1] Total MG e SP'!$C$3:$I$324,7,0)</f>
        <v>58784</v>
      </c>
      <c r="K127" s="30" t="s">
        <v>220</v>
      </c>
      <c r="L127" s="37">
        <f>VLOOKUP(A127,[2]VEÍCULOS!$S$2028:$U$8461,3,0)</f>
        <v>44254</v>
      </c>
      <c r="M127" s="2">
        <v>1</v>
      </c>
    </row>
    <row r="128" spans="1:13" x14ac:dyDescent="0.25">
      <c r="A128" s="1" t="s">
        <v>159</v>
      </c>
      <c r="B128" s="35" t="s">
        <v>215</v>
      </c>
      <c r="C128" s="35" t="s">
        <v>216</v>
      </c>
      <c r="D128" s="35" t="s">
        <v>215</v>
      </c>
      <c r="E128" s="39"/>
      <c r="F128" s="39"/>
      <c r="G128" s="29">
        <v>2021</v>
      </c>
      <c r="H128" s="29">
        <v>2022</v>
      </c>
      <c r="I128" s="35" t="s">
        <v>219</v>
      </c>
      <c r="J128" s="41">
        <f>VLOOKUP(A128,'[1] Total MG e SP'!$C$3:$I$324,7,0)</f>
        <v>58784</v>
      </c>
      <c r="K128" s="30" t="s">
        <v>220</v>
      </c>
      <c r="L128" s="37">
        <f>VLOOKUP(A128,[2]VEÍCULOS!$S$2028:$U$8461,3,0)</f>
        <v>44258</v>
      </c>
      <c r="M128" s="2">
        <v>1</v>
      </c>
    </row>
    <row r="129" spans="1:13" x14ac:dyDescent="0.25">
      <c r="A129" s="1" t="s">
        <v>160</v>
      </c>
      <c r="B129" s="35" t="s">
        <v>215</v>
      </c>
      <c r="C129" s="35" t="s">
        <v>216</v>
      </c>
      <c r="D129" s="35" t="s">
        <v>215</v>
      </c>
      <c r="E129" s="39"/>
      <c r="F129" s="39"/>
      <c r="G129" s="29">
        <v>2021</v>
      </c>
      <c r="H129" s="29">
        <v>2022</v>
      </c>
      <c r="I129" s="35" t="s">
        <v>219</v>
      </c>
      <c r="J129" s="41">
        <f>VLOOKUP(A129,'[1] Total MG e SP'!$C$3:$I$324,7,0)</f>
        <v>58784</v>
      </c>
      <c r="K129" s="30" t="s">
        <v>220</v>
      </c>
      <c r="L129" s="37">
        <f>VLOOKUP(A129,[2]VEÍCULOS!$S$2028:$U$8461,3,0)</f>
        <v>44259</v>
      </c>
      <c r="M129" s="2">
        <v>1</v>
      </c>
    </row>
    <row r="130" spans="1:13" x14ac:dyDescent="0.25">
      <c r="A130" s="1" t="s">
        <v>161</v>
      </c>
      <c r="B130" s="35" t="s">
        <v>215</v>
      </c>
      <c r="C130" s="35" t="s">
        <v>216</v>
      </c>
      <c r="D130" s="35" t="s">
        <v>215</v>
      </c>
      <c r="E130" s="39"/>
      <c r="F130" s="39"/>
      <c r="G130" s="29">
        <v>2021</v>
      </c>
      <c r="H130" s="29">
        <v>2022</v>
      </c>
      <c r="I130" s="35" t="s">
        <v>219</v>
      </c>
      <c r="J130" s="41">
        <f>VLOOKUP(A130,'[1] Total MG e SP'!$C$3:$I$324,7,0)</f>
        <v>58784</v>
      </c>
      <c r="K130" s="30" t="s">
        <v>220</v>
      </c>
      <c r="L130" s="37">
        <f>VLOOKUP(A130,[2]VEÍCULOS!$S$2028:$U$8461,3,0)</f>
        <v>44259</v>
      </c>
      <c r="M130" s="2">
        <v>1</v>
      </c>
    </row>
    <row r="131" spans="1:13" x14ac:dyDescent="0.25">
      <c r="A131" s="1" t="s">
        <v>162</v>
      </c>
      <c r="B131" s="35" t="s">
        <v>215</v>
      </c>
      <c r="C131" s="35" t="s">
        <v>216</v>
      </c>
      <c r="D131" s="35" t="s">
        <v>215</v>
      </c>
      <c r="E131" s="39"/>
      <c r="F131" s="39"/>
      <c r="G131" s="29">
        <v>2021</v>
      </c>
      <c r="H131" s="29">
        <v>2022</v>
      </c>
      <c r="I131" s="35" t="s">
        <v>219</v>
      </c>
      <c r="J131" s="41">
        <f>VLOOKUP(A131,'[1] Total MG e SP'!$C$3:$I$324,7,0)</f>
        <v>58784</v>
      </c>
      <c r="K131" s="30" t="s">
        <v>220</v>
      </c>
      <c r="L131" s="37">
        <f>VLOOKUP(A131,[2]VEÍCULOS!$S$2028:$U$8461,3,0)</f>
        <v>44259</v>
      </c>
      <c r="M131" s="2">
        <v>1</v>
      </c>
    </row>
    <row r="132" spans="1:13" x14ac:dyDescent="0.25">
      <c r="A132" s="1" t="s">
        <v>163</v>
      </c>
      <c r="B132" s="35" t="s">
        <v>215</v>
      </c>
      <c r="C132" s="35" t="s">
        <v>216</v>
      </c>
      <c r="D132" s="35" t="s">
        <v>215</v>
      </c>
      <c r="E132" s="39"/>
      <c r="F132" s="39"/>
      <c r="G132" s="29">
        <v>2021</v>
      </c>
      <c r="H132" s="29">
        <v>2022</v>
      </c>
      <c r="I132" s="35" t="s">
        <v>219</v>
      </c>
      <c r="J132" s="41">
        <f>VLOOKUP(A132,'[1] Total MG e SP'!$C$3:$I$324,7,0)</f>
        <v>58784</v>
      </c>
      <c r="K132" s="30" t="s">
        <v>220</v>
      </c>
      <c r="L132" s="37">
        <f>VLOOKUP(A132,[2]VEÍCULOS!$S$2028:$U$8461,3,0)</f>
        <v>44259</v>
      </c>
      <c r="M132" s="2">
        <v>1</v>
      </c>
    </row>
    <row r="133" spans="1:13" x14ac:dyDescent="0.25">
      <c r="A133" s="1" t="s">
        <v>164</v>
      </c>
      <c r="B133" s="35" t="s">
        <v>215</v>
      </c>
      <c r="C133" s="35" t="s">
        <v>216</v>
      </c>
      <c r="D133" s="35" t="s">
        <v>215</v>
      </c>
      <c r="E133" s="39"/>
      <c r="F133" s="39"/>
      <c r="G133" s="29">
        <v>2021</v>
      </c>
      <c r="H133" s="29">
        <v>2022</v>
      </c>
      <c r="I133" s="35" t="s">
        <v>219</v>
      </c>
      <c r="J133" s="41">
        <f>VLOOKUP(A133,'[1] Total MG e SP'!$C$3:$I$324,7,0)</f>
        <v>58784</v>
      </c>
      <c r="K133" s="30" t="s">
        <v>220</v>
      </c>
      <c r="L133" s="37">
        <f>VLOOKUP(A133,[2]VEÍCULOS!$S$2028:$U$8461,3,0)</f>
        <v>44259</v>
      </c>
      <c r="M133" s="2">
        <v>1</v>
      </c>
    </row>
    <row r="134" spans="1:13" x14ac:dyDescent="0.25">
      <c r="A134" s="1" t="s">
        <v>165</v>
      </c>
      <c r="B134" s="35" t="s">
        <v>215</v>
      </c>
      <c r="C134" s="35" t="s">
        <v>216</v>
      </c>
      <c r="D134" s="35" t="s">
        <v>215</v>
      </c>
      <c r="E134" s="39"/>
      <c r="F134" s="39"/>
      <c r="G134" s="29">
        <v>2021</v>
      </c>
      <c r="H134" s="29">
        <v>2022</v>
      </c>
      <c r="I134" s="35" t="s">
        <v>219</v>
      </c>
      <c r="J134" s="41">
        <f>VLOOKUP(A134,'[1] Total MG e SP'!$C$3:$I$324,7,0)</f>
        <v>58784</v>
      </c>
      <c r="K134" s="30" t="s">
        <v>220</v>
      </c>
      <c r="L134" s="37">
        <f>VLOOKUP(A134,[2]VEÍCULOS!$S$2028:$U$8461,3,0)</f>
        <v>44259</v>
      </c>
      <c r="M134" s="2">
        <v>1</v>
      </c>
    </row>
    <row r="135" spans="1:13" x14ac:dyDescent="0.25">
      <c r="A135" s="1" t="s">
        <v>166</v>
      </c>
      <c r="B135" s="35" t="s">
        <v>215</v>
      </c>
      <c r="C135" s="35" t="s">
        <v>216</v>
      </c>
      <c r="D135" s="35" t="s">
        <v>215</v>
      </c>
      <c r="E135" s="39"/>
      <c r="F135" s="39"/>
      <c r="G135" s="29">
        <v>2021</v>
      </c>
      <c r="H135" s="29">
        <v>2022</v>
      </c>
      <c r="I135" s="35" t="s">
        <v>219</v>
      </c>
      <c r="J135" s="41">
        <f>VLOOKUP(A135,'[1] Total MG e SP'!$C$3:$I$324,7,0)</f>
        <v>58784</v>
      </c>
      <c r="K135" s="30" t="s">
        <v>220</v>
      </c>
      <c r="L135" s="37">
        <f>VLOOKUP(A135,[2]VEÍCULOS!$S$2028:$U$8461,3,0)</f>
        <v>44259</v>
      </c>
      <c r="M135" s="2">
        <v>1</v>
      </c>
    </row>
    <row r="136" spans="1:13" x14ac:dyDescent="0.25">
      <c r="A136" s="1" t="s">
        <v>167</v>
      </c>
      <c r="B136" s="35" t="s">
        <v>215</v>
      </c>
      <c r="C136" s="35" t="s">
        <v>216</v>
      </c>
      <c r="D136" s="35" t="s">
        <v>215</v>
      </c>
      <c r="E136" s="39"/>
      <c r="F136" s="39"/>
      <c r="G136" s="29">
        <v>2021</v>
      </c>
      <c r="H136" s="29">
        <v>2022</v>
      </c>
      <c r="I136" s="35" t="s">
        <v>219</v>
      </c>
      <c r="J136" s="41">
        <f>VLOOKUP(A136,'[1] Total MG e SP'!$C$3:$I$324,7,0)</f>
        <v>58784</v>
      </c>
      <c r="K136" s="30" t="s">
        <v>220</v>
      </c>
      <c r="L136" s="37">
        <f>VLOOKUP(A136,[2]VEÍCULOS!$S$2028:$U$8461,3,0)</f>
        <v>44259</v>
      </c>
      <c r="M136" s="2">
        <v>1</v>
      </c>
    </row>
    <row r="137" spans="1:13" x14ac:dyDescent="0.25">
      <c r="A137" s="1" t="s">
        <v>168</v>
      </c>
      <c r="B137" s="35" t="s">
        <v>215</v>
      </c>
      <c r="C137" s="35" t="s">
        <v>216</v>
      </c>
      <c r="D137" s="35" t="s">
        <v>215</v>
      </c>
      <c r="E137" s="39"/>
      <c r="F137" s="39"/>
      <c r="G137" s="29">
        <v>2021</v>
      </c>
      <c r="H137" s="29">
        <v>2022</v>
      </c>
      <c r="I137" s="35" t="s">
        <v>219</v>
      </c>
      <c r="J137" s="41">
        <f>VLOOKUP(A137,'[1] Total MG e SP'!$C$3:$I$324,7,0)</f>
        <v>58784</v>
      </c>
      <c r="K137" s="30" t="s">
        <v>220</v>
      </c>
      <c r="L137" s="37">
        <f>VLOOKUP(A137,[2]VEÍCULOS!$S$2028:$U$8461,3,0)</f>
        <v>44259</v>
      </c>
      <c r="M137" s="2">
        <v>1</v>
      </c>
    </row>
    <row r="138" spans="1:13" x14ac:dyDescent="0.25">
      <c r="A138" s="1" t="s">
        <v>169</v>
      </c>
      <c r="B138" s="35" t="s">
        <v>215</v>
      </c>
      <c r="C138" s="35" t="s">
        <v>216</v>
      </c>
      <c r="D138" s="35" t="s">
        <v>215</v>
      </c>
      <c r="E138" s="39"/>
      <c r="F138" s="39"/>
      <c r="G138" s="29">
        <v>2021</v>
      </c>
      <c r="H138" s="29">
        <v>2022</v>
      </c>
      <c r="I138" s="35" t="s">
        <v>219</v>
      </c>
      <c r="J138" s="41">
        <f>VLOOKUP(A138,'[1] Total MG e SP'!$C$3:$I$324,7,0)</f>
        <v>58784</v>
      </c>
      <c r="K138" s="30" t="s">
        <v>220</v>
      </c>
      <c r="L138" s="37">
        <f>VLOOKUP(A138,[2]VEÍCULOS!$S$2028:$U$8461,3,0)</f>
        <v>44260</v>
      </c>
      <c r="M138" s="2">
        <v>1</v>
      </c>
    </row>
    <row r="139" spans="1:13" x14ac:dyDescent="0.25">
      <c r="A139" s="1" t="s">
        <v>170</v>
      </c>
      <c r="B139" s="35" t="s">
        <v>215</v>
      </c>
      <c r="C139" s="35" t="s">
        <v>216</v>
      </c>
      <c r="D139" s="35" t="s">
        <v>215</v>
      </c>
      <c r="E139" s="39"/>
      <c r="F139" s="39"/>
      <c r="G139" s="29">
        <v>2021</v>
      </c>
      <c r="H139" s="29">
        <v>2022</v>
      </c>
      <c r="I139" s="35" t="s">
        <v>219</v>
      </c>
      <c r="J139" s="41">
        <f>VLOOKUP(A139,'[1] Total MG e SP'!$C$3:$I$324,7,0)</f>
        <v>58784</v>
      </c>
      <c r="K139" s="30" t="s">
        <v>220</v>
      </c>
      <c r="L139" s="37">
        <f>VLOOKUP(A139,[2]VEÍCULOS!$S$2028:$U$8461,3,0)</f>
        <v>44260</v>
      </c>
      <c r="M139" s="2">
        <v>1</v>
      </c>
    </row>
    <row r="140" spans="1:13" x14ac:dyDescent="0.25">
      <c r="A140" s="1" t="s">
        <v>171</v>
      </c>
      <c r="B140" s="35" t="s">
        <v>215</v>
      </c>
      <c r="C140" s="35" t="s">
        <v>216</v>
      </c>
      <c r="D140" s="35" t="s">
        <v>215</v>
      </c>
      <c r="E140" s="39"/>
      <c r="F140" s="39"/>
      <c r="G140" s="29">
        <v>2021</v>
      </c>
      <c r="H140" s="29">
        <v>2022</v>
      </c>
      <c r="I140" s="35" t="s">
        <v>219</v>
      </c>
      <c r="J140" s="41">
        <f>VLOOKUP(A140,'[1] Total MG e SP'!$C$3:$I$324,7,0)</f>
        <v>58784</v>
      </c>
      <c r="K140" s="30" t="s">
        <v>220</v>
      </c>
      <c r="L140" s="37">
        <f>VLOOKUP(A140,[2]VEÍCULOS!$S$2028:$U$8461,3,0)</f>
        <v>44260</v>
      </c>
      <c r="M140" s="2">
        <v>1</v>
      </c>
    </row>
    <row r="141" spans="1:13" x14ac:dyDescent="0.25">
      <c r="A141" s="1" t="s">
        <v>172</v>
      </c>
      <c r="B141" s="35" t="s">
        <v>215</v>
      </c>
      <c r="C141" s="35" t="s">
        <v>216</v>
      </c>
      <c r="D141" s="35" t="s">
        <v>215</v>
      </c>
      <c r="E141" s="39"/>
      <c r="F141" s="39"/>
      <c r="G141" s="29">
        <v>2021</v>
      </c>
      <c r="H141" s="29">
        <v>2022</v>
      </c>
      <c r="I141" s="35" t="s">
        <v>219</v>
      </c>
      <c r="J141" s="41">
        <f>VLOOKUP(A141,'[1] Total MG e SP'!$C$3:$I$324,7,0)</f>
        <v>58784</v>
      </c>
      <c r="K141" s="30" t="s">
        <v>220</v>
      </c>
      <c r="L141" s="37">
        <f>VLOOKUP(A141,[2]VEÍCULOS!$S$2028:$U$8461,3,0)</f>
        <v>44260</v>
      </c>
      <c r="M141" s="2">
        <v>1</v>
      </c>
    </row>
    <row r="142" spans="1:13" x14ac:dyDescent="0.25">
      <c r="A142" s="1" t="s">
        <v>173</v>
      </c>
      <c r="B142" s="35" t="s">
        <v>215</v>
      </c>
      <c r="C142" s="35" t="s">
        <v>216</v>
      </c>
      <c r="D142" s="35" t="s">
        <v>215</v>
      </c>
      <c r="E142" s="39"/>
      <c r="F142" s="39"/>
      <c r="G142" s="29">
        <v>2021</v>
      </c>
      <c r="H142" s="29">
        <v>2022</v>
      </c>
      <c r="I142" s="35" t="s">
        <v>219</v>
      </c>
      <c r="J142" s="41">
        <f>VLOOKUP(A142,'[1] Total MG e SP'!$C$3:$I$324,7,0)</f>
        <v>58784</v>
      </c>
      <c r="K142" s="30" t="s">
        <v>220</v>
      </c>
      <c r="L142" s="37">
        <f>VLOOKUP(A142,[2]VEÍCULOS!$S$2028:$U$8461,3,0)</f>
        <v>44260</v>
      </c>
      <c r="M142" s="2">
        <v>1</v>
      </c>
    </row>
    <row r="143" spans="1:13" x14ac:dyDescent="0.25">
      <c r="A143" s="1" t="s">
        <v>174</v>
      </c>
      <c r="B143" s="35" t="s">
        <v>215</v>
      </c>
      <c r="C143" s="35" t="s">
        <v>216</v>
      </c>
      <c r="D143" s="35" t="s">
        <v>215</v>
      </c>
      <c r="E143" s="39"/>
      <c r="F143" s="39"/>
      <c r="G143" s="29">
        <v>2021</v>
      </c>
      <c r="H143" s="29">
        <v>2022</v>
      </c>
      <c r="I143" s="35" t="s">
        <v>219</v>
      </c>
      <c r="J143" s="41">
        <f>VLOOKUP(A143,'[1] Total MG e SP'!$C$3:$I$324,7,0)</f>
        <v>58784</v>
      </c>
      <c r="K143" s="30" t="s">
        <v>220</v>
      </c>
      <c r="L143" s="37">
        <f>VLOOKUP(A143,[2]VEÍCULOS!$S$2028:$U$8461,3,0)</f>
        <v>44260</v>
      </c>
      <c r="M143" s="2">
        <v>1</v>
      </c>
    </row>
    <row r="144" spans="1:13" x14ac:dyDescent="0.25">
      <c r="A144" s="1" t="s">
        <v>175</v>
      </c>
      <c r="B144" s="35" t="s">
        <v>215</v>
      </c>
      <c r="C144" s="35" t="s">
        <v>216</v>
      </c>
      <c r="D144" s="35" t="s">
        <v>215</v>
      </c>
      <c r="E144" s="39"/>
      <c r="F144" s="39"/>
      <c r="G144" s="29">
        <v>2021</v>
      </c>
      <c r="H144" s="29">
        <v>2022</v>
      </c>
      <c r="I144" s="35" t="s">
        <v>219</v>
      </c>
      <c r="J144" s="41">
        <f>VLOOKUP(A144,'[1] Total MG e SP'!$C$3:$I$324,7,0)</f>
        <v>58784</v>
      </c>
      <c r="K144" s="30" t="s">
        <v>220</v>
      </c>
      <c r="L144" s="37">
        <f>VLOOKUP(A144,[2]VEÍCULOS!$S$2028:$U$8461,3,0)</f>
        <v>44260</v>
      </c>
      <c r="M144" s="2">
        <v>1</v>
      </c>
    </row>
    <row r="145" spans="1:13" x14ac:dyDescent="0.25">
      <c r="A145" s="1" t="s">
        <v>176</v>
      </c>
      <c r="B145" s="35" t="s">
        <v>215</v>
      </c>
      <c r="C145" s="35" t="s">
        <v>216</v>
      </c>
      <c r="D145" s="35" t="s">
        <v>215</v>
      </c>
      <c r="E145" s="39"/>
      <c r="F145" s="39"/>
      <c r="G145" s="29">
        <v>2021</v>
      </c>
      <c r="H145" s="29">
        <v>2022</v>
      </c>
      <c r="I145" s="35" t="s">
        <v>219</v>
      </c>
      <c r="J145" s="41">
        <f>VLOOKUP(A145,'[1] Total MG e SP'!$C$3:$I$324,7,0)</f>
        <v>58784</v>
      </c>
      <c r="K145" s="30" t="s">
        <v>220</v>
      </c>
      <c r="L145" s="37">
        <f>VLOOKUP(A145,[2]VEÍCULOS!$S$2028:$U$8461,3,0)</f>
        <v>44260</v>
      </c>
      <c r="M145" s="2">
        <v>1</v>
      </c>
    </row>
    <row r="146" spans="1:13" x14ac:dyDescent="0.25">
      <c r="A146" s="1" t="s">
        <v>177</v>
      </c>
      <c r="B146" s="35" t="s">
        <v>215</v>
      </c>
      <c r="C146" s="35" t="s">
        <v>216</v>
      </c>
      <c r="D146" s="35" t="s">
        <v>215</v>
      </c>
      <c r="E146" s="39"/>
      <c r="F146" s="39"/>
      <c r="G146" s="29">
        <v>2021</v>
      </c>
      <c r="H146" s="29">
        <v>2022</v>
      </c>
      <c r="I146" s="35" t="s">
        <v>219</v>
      </c>
      <c r="J146" s="41">
        <f>VLOOKUP(A146,'[1] Total MG e SP'!$C$3:$I$324,7,0)</f>
        <v>58784</v>
      </c>
      <c r="K146" s="30" t="s">
        <v>220</v>
      </c>
      <c r="L146" s="37">
        <f>VLOOKUP(A146,[2]VEÍCULOS!$S$2028:$U$8461,3,0)</f>
        <v>44260</v>
      </c>
      <c r="M146" s="2">
        <v>1</v>
      </c>
    </row>
    <row r="147" spans="1:13" x14ac:dyDescent="0.25">
      <c r="A147" s="1" t="s">
        <v>178</v>
      </c>
      <c r="B147" s="35" t="s">
        <v>215</v>
      </c>
      <c r="C147" s="35" t="s">
        <v>216</v>
      </c>
      <c r="D147" s="35" t="s">
        <v>215</v>
      </c>
      <c r="E147" s="39"/>
      <c r="F147" s="39"/>
      <c r="G147" s="29">
        <v>2021</v>
      </c>
      <c r="H147" s="29">
        <v>2022</v>
      </c>
      <c r="I147" s="35" t="s">
        <v>219</v>
      </c>
      <c r="J147" s="41">
        <f>VLOOKUP(A147,'[1] Total MG e SP'!$C$3:$I$324,7,0)</f>
        <v>58784</v>
      </c>
      <c r="K147" s="30" t="s">
        <v>220</v>
      </c>
      <c r="L147" s="37">
        <f>VLOOKUP(A147,[2]VEÍCULOS!$S$2028:$U$8461,3,0)</f>
        <v>44260</v>
      </c>
      <c r="M147" s="2">
        <v>1</v>
      </c>
    </row>
    <row r="148" spans="1:13" x14ac:dyDescent="0.25">
      <c r="A148" s="1" t="s">
        <v>179</v>
      </c>
      <c r="B148" s="35" t="s">
        <v>215</v>
      </c>
      <c r="C148" s="35" t="s">
        <v>216</v>
      </c>
      <c r="D148" s="35" t="s">
        <v>215</v>
      </c>
      <c r="E148" s="39"/>
      <c r="F148" s="39"/>
      <c r="G148" s="29">
        <v>2021</v>
      </c>
      <c r="H148" s="29">
        <v>2022</v>
      </c>
      <c r="I148" s="35" t="s">
        <v>219</v>
      </c>
      <c r="J148" s="41">
        <f>VLOOKUP(A148,'[1] Total MG e SP'!$C$3:$I$324,7,0)</f>
        <v>58784</v>
      </c>
      <c r="K148" s="30" t="s">
        <v>220</v>
      </c>
      <c r="L148" s="37">
        <f>VLOOKUP(A148,[2]VEÍCULOS!$S$2028:$U$8461,3,0)</f>
        <v>44260</v>
      </c>
      <c r="M148" s="2">
        <v>1</v>
      </c>
    </row>
    <row r="149" spans="1:13" x14ac:dyDescent="0.25">
      <c r="A149" s="1" t="s">
        <v>180</v>
      </c>
      <c r="B149" s="35" t="s">
        <v>215</v>
      </c>
      <c r="C149" s="35" t="s">
        <v>216</v>
      </c>
      <c r="D149" s="35" t="s">
        <v>215</v>
      </c>
      <c r="E149" s="39"/>
      <c r="F149" s="39"/>
      <c r="G149" s="29">
        <v>2021</v>
      </c>
      <c r="H149" s="29">
        <v>2022</v>
      </c>
      <c r="I149" s="35" t="s">
        <v>219</v>
      </c>
      <c r="J149" s="41">
        <f>VLOOKUP(A149,'[1] Total MG e SP'!$C$3:$I$324,7,0)</f>
        <v>58784</v>
      </c>
      <c r="K149" s="30" t="s">
        <v>220</v>
      </c>
      <c r="L149" s="37">
        <f>VLOOKUP(A149,[2]VEÍCULOS!$S$2028:$U$8461,3,0)</f>
        <v>44260</v>
      </c>
      <c r="M149" s="2">
        <v>1</v>
      </c>
    </row>
    <row r="150" spans="1:13" x14ac:dyDescent="0.25">
      <c r="A150" s="1" t="s">
        <v>181</v>
      </c>
      <c r="B150" s="35" t="s">
        <v>215</v>
      </c>
      <c r="C150" s="35" t="s">
        <v>216</v>
      </c>
      <c r="D150" s="35" t="s">
        <v>215</v>
      </c>
      <c r="E150" s="39"/>
      <c r="F150" s="39"/>
      <c r="G150" s="29">
        <v>2021</v>
      </c>
      <c r="H150" s="29">
        <v>2022</v>
      </c>
      <c r="I150" s="35" t="s">
        <v>219</v>
      </c>
      <c r="J150" s="41">
        <f>VLOOKUP(A150,'[1] Total MG e SP'!$C$3:$I$324,7,0)</f>
        <v>58784</v>
      </c>
      <c r="K150" s="30" t="s">
        <v>220</v>
      </c>
      <c r="L150" s="37">
        <f>VLOOKUP(A150,[2]VEÍCULOS!$S$2028:$U$8461,3,0)</f>
        <v>44260</v>
      </c>
      <c r="M150" s="2">
        <v>1</v>
      </c>
    </row>
    <row r="151" spans="1:13" x14ac:dyDescent="0.25">
      <c r="A151" s="1" t="s">
        <v>182</v>
      </c>
      <c r="B151" s="35" t="s">
        <v>215</v>
      </c>
      <c r="C151" s="35" t="s">
        <v>216</v>
      </c>
      <c r="D151" s="35" t="s">
        <v>215</v>
      </c>
      <c r="E151" s="39"/>
      <c r="F151" s="39"/>
      <c r="G151" s="29">
        <v>2021</v>
      </c>
      <c r="H151" s="29">
        <v>2022</v>
      </c>
      <c r="I151" s="35" t="s">
        <v>219</v>
      </c>
      <c r="J151" s="41">
        <f>VLOOKUP(A151,'[1] Total MG e SP'!$C$3:$I$324,7,0)</f>
        <v>58784</v>
      </c>
      <c r="K151" s="30" t="s">
        <v>220</v>
      </c>
      <c r="L151" s="37">
        <f>VLOOKUP(A151,[2]VEÍCULOS!$S$2028:$U$8461,3,0)</f>
        <v>44260</v>
      </c>
      <c r="M151" s="2">
        <v>1</v>
      </c>
    </row>
    <row r="152" spans="1:13" x14ac:dyDescent="0.25">
      <c r="A152" s="1" t="s">
        <v>183</v>
      </c>
      <c r="B152" s="35" t="s">
        <v>215</v>
      </c>
      <c r="C152" s="35" t="s">
        <v>216</v>
      </c>
      <c r="D152" s="35" t="s">
        <v>215</v>
      </c>
      <c r="E152" s="39"/>
      <c r="F152" s="39"/>
      <c r="G152" s="29">
        <v>2021</v>
      </c>
      <c r="H152" s="29">
        <v>2022</v>
      </c>
      <c r="I152" s="35" t="s">
        <v>219</v>
      </c>
      <c r="J152" s="41">
        <f>VLOOKUP(A152,'[1] Total MG e SP'!$C$3:$I$324,7,0)</f>
        <v>58784</v>
      </c>
      <c r="K152" s="30" t="s">
        <v>220</v>
      </c>
      <c r="L152" s="37">
        <f>VLOOKUP(A152,[2]VEÍCULOS!$S$2028:$U$8461,3,0)</f>
        <v>44260</v>
      </c>
      <c r="M152" s="2">
        <v>1</v>
      </c>
    </row>
    <row r="153" spans="1:13" x14ac:dyDescent="0.25">
      <c r="A153" s="1" t="s">
        <v>184</v>
      </c>
      <c r="B153" s="35" t="s">
        <v>215</v>
      </c>
      <c r="C153" s="35" t="s">
        <v>216</v>
      </c>
      <c r="D153" s="35" t="s">
        <v>215</v>
      </c>
      <c r="E153" s="39"/>
      <c r="F153" s="39"/>
      <c r="G153" s="29">
        <v>2021</v>
      </c>
      <c r="H153" s="29">
        <v>2022</v>
      </c>
      <c r="I153" s="35" t="s">
        <v>219</v>
      </c>
      <c r="J153" s="41">
        <f>VLOOKUP(A153,'[1] Total MG e SP'!$C$3:$I$324,7,0)</f>
        <v>58784</v>
      </c>
      <c r="K153" s="30" t="s">
        <v>220</v>
      </c>
      <c r="L153" s="37">
        <f>VLOOKUP(A153,[2]VEÍCULOS!$S$2028:$U$8461,3,0)</f>
        <v>44260</v>
      </c>
      <c r="M153" s="2">
        <v>1</v>
      </c>
    </row>
    <row r="154" spans="1:13" x14ac:dyDescent="0.25">
      <c r="A154" s="1" t="s">
        <v>185</v>
      </c>
      <c r="B154" s="35" t="s">
        <v>215</v>
      </c>
      <c r="C154" s="35" t="s">
        <v>216</v>
      </c>
      <c r="D154" s="35" t="s">
        <v>215</v>
      </c>
      <c r="E154" s="39"/>
      <c r="F154" s="39"/>
      <c r="G154" s="29">
        <v>2021</v>
      </c>
      <c r="H154" s="29">
        <v>2022</v>
      </c>
      <c r="I154" s="35" t="s">
        <v>219</v>
      </c>
      <c r="J154" s="41">
        <f>VLOOKUP(A154,'[1] Total MG e SP'!$C$3:$I$324,7,0)</f>
        <v>58784</v>
      </c>
      <c r="K154" s="30" t="s">
        <v>220</v>
      </c>
      <c r="L154" s="37">
        <f>VLOOKUP(A154,[2]VEÍCULOS!$S$2028:$U$8461,3,0)</f>
        <v>44260</v>
      </c>
      <c r="M154" s="2">
        <v>1</v>
      </c>
    </row>
    <row r="155" spans="1:13" x14ac:dyDescent="0.25">
      <c r="A155" s="1" t="s">
        <v>186</v>
      </c>
      <c r="B155" s="35" t="s">
        <v>215</v>
      </c>
      <c r="C155" s="35" t="s">
        <v>216</v>
      </c>
      <c r="D155" s="35" t="s">
        <v>215</v>
      </c>
      <c r="E155" s="39"/>
      <c r="F155" s="39"/>
      <c r="G155" s="29">
        <v>2021</v>
      </c>
      <c r="H155" s="29">
        <v>2022</v>
      </c>
      <c r="I155" s="35" t="s">
        <v>219</v>
      </c>
      <c r="J155" s="41">
        <f>VLOOKUP(A155,'[1] Total MG e SP'!$C$3:$I$324,7,0)</f>
        <v>58784</v>
      </c>
      <c r="K155" s="30" t="s">
        <v>220</v>
      </c>
      <c r="L155" s="37">
        <f>VLOOKUP(A155,[2]VEÍCULOS!$S$2028:$U$8461,3,0)</f>
        <v>44260</v>
      </c>
      <c r="M155" s="2">
        <v>1</v>
      </c>
    </row>
    <row r="156" spans="1:13" x14ac:dyDescent="0.25">
      <c r="A156" s="1" t="s">
        <v>187</v>
      </c>
      <c r="B156" s="35" t="s">
        <v>215</v>
      </c>
      <c r="C156" s="35" t="s">
        <v>216</v>
      </c>
      <c r="D156" s="35" t="s">
        <v>215</v>
      </c>
      <c r="E156" s="39"/>
      <c r="F156" s="39"/>
      <c r="G156" s="29">
        <v>2021</v>
      </c>
      <c r="H156" s="29">
        <v>2022</v>
      </c>
      <c r="I156" s="35" t="s">
        <v>219</v>
      </c>
      <c r="J156" s="41">
        <f>VLOOKUP(A156,'[1] Total MG e SP'!$C$3:$I$324,7,0)</f>
        <v>58784</v>
      </c>
      <c r="K156" s="30" t="s">
        <v>220</v>
      </c>
      <c r="L156" s="37">
        <f>VLOOKUP(A156,[2]VEÍCULOS!$S$2028:$U$8461,3,0)</f>
        <v>44260</v>
      </c>
      <c r="M156" s="2">
        <v>1</v>
      </c>
    </row>
    <row r="157" spans="1:13" x14ac:dyDescent="0.25">
      <c r="A157" s="1" t="s">
        <v>188</v>
      </c>
      <c r="B157" s="35" t="s">
        <v>215</v>
      </c>
      <c r="C157" s="35" t="s">
        <v>216</v>
      </c>
      <c r="D157" s="35" t="s">
        <v>215</v>
      </c>
      <c r="E157" s="39"/>
      <c r="F157" s="39"/>
      <c r="G157" s="29">
        <v>2021</v>
      </c>
      <c r="H157" s="29">
        <v>2022</v>
      </c>
      <c r="I157" s="35" t="s">
        <v>219</v>
      </c>
      <c r="J157" s="41">
        <f>VLOOKUP(A157,'[1] Total MG e SP'!$C$3:$I$324,7,0)</f>
        <v>58784</v>
      </c>
      <c r="K157" s="30" t="s">
        <v>220</v>
      </c>
      <c r="L157" s="37">
        <f>VLOOKUP(A157,[2]VEÍCULOS!$S$2028:$U$8461,3,0)</f>
        <v>44263</v>
      </c>
      <c r="M157" s="2">
        <v>1</v>
      </c>
    </row>
    <row r="158" spans="1:13" x14ac:dyDescent="0.25">
      <c r="A158" s="1" t="s">
        <v>189</v>
      </c>
      <c r="B158" s="35" t="s">
        <v>215</v>
      </c>
      <c r="C158" s="35" t="s">
        <v>216</v>
      </c>
      <c r="D158" s="35" t="s">
        <v>215</v>
      </c>
      <c r="E158" s="39"/>
      <c r="F158" s="39"/>
      <c r="G158" s="29">
        <v>2021</v>
      </c>
      <c r="H158" s="29">
        <v>2022</v>
      </c>
      <c r="I158" s="35" t="s">
        <v>219</v>
      </c>
      <c r="J158" s="41">
        <f>VLOOKUP(A158,'[1] Total MG e SP'!$C$3:$I$324,7,0)</f>
        <v>58784</v>
      </c>
      <c r="K158" s="30" t="s">
        <v>220</v>
      </c>
      <c r="L158" s="37">
        <f>VLOOKUP(A158,[2]VEÍCULOS!$S$2028:$U$8461,3,0)</f>
        <v>44267</v>
      </c>
      <c r="M158" s="2">
        <v>1</v>
      </c>
    </row>
    <row r="159" spans="1:13" x14ac:dyDescent="0.25">
      <c r="A159" s="1" t="s">
        <v>190</v>
      </c>
      <c r="B159" s="35" t="s">
        <v>215</v>
      </c>
      <c r="C159" s="35" t="s">
        <v>216</v>
      </c>
      <c r="D159" s="35" t="s">
        <v>215</v>
      </c>
      <c r="E159" s="39"/>
      <c r="F159" s="39"/>
      <c r="G159" s="29">
        <v>2021</v>
      </c>
      <c r="H159" s="29">
        <v>2022</v>
      </c>
      <c r="I159" s="35" t="s">
        <v>219</v>
      </c>
      <c r="J159" s="41">
        <f>VLOOKUP(A159,'[1] Total MG e SP'!$C$3:$I$324,7,0)</f>
        <v>58784</v>
      </c>
      <c r="K159" s="30" t="s">
        <v>220</v>
      </c>
      <c r="L159" s="37">
        <f>VLOOKUP(A159,[2]VEÍCULOS!$S$2028:$U$8461,3,0)</f>
        <v>44267</v>
      </c>
      <c r="M159" s="2">
        <v>1</v>
      </c>
    </row>
    <row r="160" spans="1:13" x14ac:dyDescent="0.25">
      <c r="A160" s="1" t="s">
        <v>191</v>
      </c>
      <c r="B160" s="35" t="s">
        <v>215</v>
      </c>
      <c r="C160" s="35" t="s">
        <v>216</v>
      </c>
      <c r="D160" s="35" t="s">
        <v>215</v>
      </c>
      <c r="E160" s="39"/>
      <c r="F160" s="39"/>
      <c r="G160" s="29">
        <v>2021</v>
      </c>
      <c r="H160" s="29">
        <v>2021</v>
      </c>
      <c r="I160" s="35" t="s">
        <v>219</v>
      </c>
      <c r="J160" s="41">
        <f>VLOOKUP(A160,'[1] Total MG e SP'!$C$3:$I$324,7,0)</f>
        <v>170120</v>
      </c>
      <c r="K160" s="30" t="s">
        <v>221</v>
      </c>
      <c r="L160" s="37">
        <f>VLOOKUP(A160,[2]VEÍCULOS!$S$2028:$U$8461,3,0)</f>
        <v>44253</v>
      </c>
      <c r="M160" s="2">
        <v>1</v>
      </c>
    </row>
    <row r="161" spans="1:13" x14ac:dyDescent="0.25">
      <c r="A161" s="1" t="s">
        <v>192</v>
      </c>
      <c r="B161" s="35" t="s">
        <v>215</v>
      </c>
      <c r="C161" s="35" t="s">
        <v>216</v>
      </c>
      <c r="D161" s="35" t="s">
        <v>215</v>
      </c>
      <c r="E161" s="39"/>
      <c r="F161" s="39"/>
      <c r="G161" s="29">
        <v>2021</v>
      </c>
      <c r="H161" s="29">
        <v>2021</v>
      </c>
      <c r="I161" s="35" t="s">
        <v>219</v>
      </c>
      <c r="J161" s="41">
        <f>VLOOKUP(A161,'[1] Total MG e SP'!$C$3:$I$324,7,0)</f>
        <v>170120</v>
      </c>
      <c r="K161" s="30" t="s">
        <v>221</v>
      </c>
      <c r="L161" s="37">
        <f>VLOOKUP(A161,[2]VEÍCULOS!$S$2028:$U$8461,3,0)</f>
        <v>44253</v>
      </c>
      <c r="M161" s="2">
        <v>1</v>
      </c>
    </row>
    <row r="162" spans="1:13" x14ac:dyDescent="0.25">
      <c r="A162" s="1" t="s">
        <v>193</v>
      </c>
      <c r="B162" s="35" t="s">
        <v>215</v>
      </c>
      <c r="C162" s="35" t="s">
        <v>216</v>
      </c>
      <c r="D162" s="35" t="s">
        <v>215</v>
      </c>
      <c r="E162" s="39"/>
      <c r="F162" s="39"/>
      <c r="G162" s="29">
        <v>2021</v>
      </c>
      <c r="H162" s="29">
        <v>2021</v>
      </c>
      <c r="I162" s="35" t="s">
        <v>219</v>
      </c>
      <c r="J162" s="41">
        <f>VLOOKUP(A162,'[1] Total MG e SP'!$C$3:$I$324,7,0)</f>
        <v>170120</v>
      </c>
      <c r="K162" s="30" t="s">
        <v>221</v>
      </c>
      <c r="L162" s="37">
        <f>VLOOKUP(A162,[2]VEÍCULOS!$S$2028:$U$8461,3,0)</f>
        <v>44253</v>
      </c>
      <c r="M162" s="2">
        <v>1</v>
      </c>
    </row>
    <row r="163" spans="1:13" x14ac:dyDescent="0.25">
      <c r="A163" s="1" t="s">
        <v>194</v>
      </c>
      <c r="B163" s="35" t="s">
        <v>215</v>
      </c>
      <c r="C163" s="35" t="s">
        <v>216</v>
      </c>
      <c r="D163" s="35" t="s">
        <v>215</v>
      </c>
      <c r="E163" s="39"/>
      <c r="F163" s="39"/>
      <c r="G163" s="29">
        <v>2021</v>
      </c>
      <c r="H163" s="29">
        <v>2021</v>
      </c>
      <c r="I163" s="35" t="s">
        <v>219</v>
      </c>
      <c r="J163" s="41">
        <f>VLOOKUP(A163,'[1] Total MG e SP'!$C$3:$I$324,7,0)</f>
        <v>170120</v>
      </c>
      <c r="K163" s="30" t="s">
        <v>221</v>
      </c>
      <c r="L163" s="37">
        <f>VLOOKUP(A163,[2]VEÍCULOS!$S$2028:$U$8461,3,0)</f>
        <v>44253</v>
      </c>
      <c r="M163" s="2">
        <v>1</v>
      </c>
    </row>
    <row r="164" spans="1:13" x14ac:dyDescent="0.25">
      <c r="A164" s="1" t="s">
        <v>195</v>
      </c>
      <c r="B164" s="35" t="s">
        <v>215</v>
      </c>
      <c r="C164" s="35" t="s">
        <v>216</v>
      </c>
      <c r="D164" s="35" t="s">
        <v>215</v>
      </c>
      <c r="E164" s="39"/>
      <c r="F164" s="39"/>
      <c r="G164" s="29">
        <v>2021</v>
      </c>
      <c r="H164" s="29">
        <v>2021</v>
      </c>
      <c r="I164" s="35" t="s">
        <v>219</v>
      </c>
      <c r="J164" s="41">
        <f>VLOOKUP(A164,'[1] Total MG e SP'!$C$3:$I$324,7,0)</f>
        <v>170120</v>
      </c>
      <c r="K164" s="30" t="s">
        <v>221</v>
      </c>
      <c r="L164" s="37">
        <f>VLOOKUP(A164,[2]VEÍCULOS!$S$2028:$U$8461,3,0)</f>
        <v>44253</v>
      </c>
      <c r="M164" s="2">
        <v>1</v>
      </c>
    </row>
    <row r="165" spans="1:13" x14ac:dyDescent="0.25">
      <c r="A165" s="1" t="s">
        <v>196</v>
      </c>
      <c r="B165" s="35" t="s">
        <v>215</v>
      </c>
      <c r="C165" s="35" t="s">
        <v>216</v>
      </c>
      <c r="D165" s="35" t="s">
        <v>215</v>
      </c>
      <c r="E165" s="39"/>
      <c r="F165" s="39"/>
      <c r="G165" s="29">
        <v>2021</v>
      </c>
      <c r="H165" s="29">
        <v>2021</v>
      </c>
      <c r="I165" s="35" t="s">
        <v>219</v>
      </c>
      <c r="J165" s="41">
        <f>VLOOKUP(A165,'[1] Total MG e SP'!$C$3:$I$324,7,0)</f>
        <v>170120</v>
      </c>
      <c r="K165" s="30" t="s">
        <v>221</v>
      </c>
      <c r="L165" s="37">
        <f>VLOOKUP(A165,[2]VEÍCULOS!$S$2028:$U$8461,3,0)</f>
        <v>44253</v>
      </c>
      <c r="M165" s="2">
        <v>1</v>
      </c>
    </row>
    <row r="166" spans="1:13" x14ac:dyDescent="0.25">
      <c r="A166" s="1" t="s">
        <v>197</v>
      </c>
      <c r="B166" s="35" t="s">
        <v>215</v>
      </c>
      <c r="C166" s="35" t="s">
        <v>216</v>
      </c>
      <c r="D166" s="35" t="s">
        <v>215</v>
      </c>
      <c r="E166" s="39"/>
      <c r="F166" s="39"/>
      <c r="G166" s="29">
        <v>2021</v>
      </c>
      <c r="H166" s="29">
        <v>2021</v>
      </c>
      <c r="I166" s="35" t="s">
        <v>219</v>
      </c>
      <c r="J166" s="41">
        <f>VLOOKUP(A166,'[1] Total MG e SP'!$C$3:$I$324,7,0)</f>
        <v>170120</v>
      </c>
      <c r="K166" s="30" t="s">
        <v>221</v>
      </c>
      <c r="L166" s="37">
        <f>VLOOKUP(A166,[2]VEÍCULOS!$S$2028:$U$8461,3,0)</f>
        <v>44253</v>
      </c>
      <c r="M166" s="2">
        <v>1</v>
      </c>
    </row>
    <row r="167" spans="1:13" x14ac:dyDescent="0.25">
      <c r="A167" s="1" t="s">
        <v>198</v>
      </c>
      <c r="B167" s="35" t="s">
        <v>215</v>
      </c>
      <c r="C167" s="35" t="s">
        <v>216</v>
      </c>
      <c r="D167" s="35" t="s">
        <v>215</v>
      </c>
      <c r="E167" s="39"/>
      <c r="F167" s="39"/>
      <c r="G167" s="29">
        <v>2021</v>
      </c>
      <c r="H167" s="29">
        <v>2021</v>
      </c>
      <c r="I167" s="35" t="s">
        <v>219</v>
      </c>
      <c r="J167" s="41">
        <f>VLOOKUP(A167,'[1] Total MG e SP'!$C$3:$I$324,7,0)</f>
        <v>170120</v>
      </c>
      <c r="K167" s="30" t="s">
        <v>221</v>
      </c>
      <c r="L167" s="37">
        <f>VLOOKUP(A167,[2]VEÍCULOS!$S$2028:$U$8461,3,0)</f>
        <v>44253</v>
      </c>
      <c r="M167" s="2">
        <v>1</v>
      </c>
    </row>
    <row r="168" spans="1:13" x14ac:dyDescent="0.25">
      <c r="A168" s="1" t="s">
        <v>199</v>
      </c>
      <c r="B168" s="35" t="s">
        <v>215</v>
      </c>
      <c r="C168" s="35" t="s">
        <v>216</v>
      </c>
      <c r="D168" s="35" t="s">
        <v>215</v>
      </c>
      <c r="E168" s="39"/>
      <c r="F168" s="39"/>
      <c r="G168" s="29">
        <v>2021</v>
      </c>
      <c r="H168" s="29">
        <v>2021</v>
      </c>
      <c r="I168" s="35" t="s">
        <v>219</v>
      </c>
      <c r="J168" s="41">
        <f>VLOOKUP(A168,'[1] Total MG e SP'!$C$3:$I$324,7,0)</f>
        <v>170120</v>
      </c>
      <c r="K168" s="30" t="s">
        <v>221</v>
      </c>
      <c r="L168" s="37">
        <f>VLOOKUP(A168,[2]VEÍCULOS!$S$2028:$U$8461,3,0)</f>
        <v>44253</v>
      </c>
      <c r="M168" s="2">
        <v>1</v>
      </c>
    </row>
    <row r="169" spans="1:13" x14ac:dyDescent="0.25">
      <c r="A169" s="1" t="s">
        <v>200</v>
      </c>
      <c r="B169" s="35" t="s">
        <v>215</v>
      </c>
      <c r="C169" s="35" t="s">
        <v>216</v>
      </c>
      <c r="D169" s="35" t="s">
        <v>215</v>
      </c>
      <c r="E169" s="39"/>
      <c r="F169" s="39"/>
      <c r="G169" s="29">
        <v>2021</v>
      </c>
      <c r="H169" s="29">
        <v>2021</v>
      </c>
      <c r="I169" s="35" t="s">
        <v>219</v>
      </c>
      <c r="J169" s="41">
        <f>VLOOKUP(A169,'[1] Total MG e SP'!$C$3:$I$324,7,0)</f>
        <v>170120</v>
      </c>
      <c r="K169" s="30" t="s">
        <v>221</v>
      </c>
      <c r="L169" s="37">
        <f>VLOOKUP(A169,[2]VEÍCULOS!$S$2028:$U$8461,3,0)</f>
        <v>44253</v>
      </c>
      <c r="M169" s="2">
        <v>1</v>
      </c>
    </row>
    <row r="170" spans="1:13" x14ac:dyDescent="0.25">
      <c r="A170" s="1" t="s">
        <v>201</v>
      </c>
      <c r="B170" s="35" t="s">
        <v>215</v>
      </c>
      <c r="C170" s="35" t="s">
        <v>216</v>
      </c>
      <c r="D170" s="35" t="s">
        <v>215</v>
      </c>
      <c r="E170" s="39"/>
      <c r="F170" s="39"/>
      <c r="G170" s="29">
        <v>2021</v>
      </c>
      <c r="H170" s="29">
        <v>2021</v>
      </c>
      <c r="I170" s="35" t="s">
        <v>219</v>
      </c>
      <c r="J170" s="41">
        <f>VLOOKUP(A170,'[1] Total MG e SP'!$C$3:$I$324,7,0)</f>
        <v>170120</v>
      </c>
      <c r="K170" s="30" t="s">
        <v>221</v>
      </c>
      <c r="L170" s="37">
        <f>VLOOKUP(A170,[2]VEÍCULOS!$S$2028:$U$8461,3,0)</f>
        <v>44253</v>
      </c>
      <c r="M170" s="2">
        <v>1</v>
      </c>
    </row>
    <row r="171" spans="1:13" x14ac:dyDescent="0.25">
      <c r="A171" s="1" t="s">
        <v>202</v>
      </c>
      <c r="B171" s="35" t="s">
        <v>215</v>
      </c>
      <c r="C171" s="35" t="s">
        <v>216</v>
      </c>
      <c r="D171" s="35" t="s">
        <v>215</v>
      </c>
      <c r="E171" s="39"/>
      <c r="F171" s="39"/>
      <c r="G171" s="29">
        <v>2021</v>
      </c>
      <c r="H171" s="29">
        <v>2021</v>
      </c>
      <c r="I171" s="35" t="s">
        <v>219</v>
      </c>
      <c r="J171" s="41">
        <f>VLOOKUP(A171,'[1] Total MG e SP'!$C$3:$I$324,7,0)</f>
        <v>170120</v>
      </c>
      <c r="K171" s="30" t="s">
        <v>221</v>
      </c>
      <c r="L171" s="37">
        <f>VLOOKUP(A171,[2]VEÍCULOS!$S$2028:$U$8461,3,0)</f>
        <v>44253</v>
      </c>
      <c r="M171" s="2">
        <v>1</v>
      </c>
    </row>
    <row r="172" spans="1:13" x14ac:dyDescent="0.25">
      <c r="A172" s="1" t="s">
        <v>203</v>
      </c>
      <c r="B172" s="35" t="s">
        <v>215</v>
      </c>
      <c r="C172" s="35" t="s">
        <v>216</v>
      </c>
      <c r="D172" s="35" t="s">
        <v>215</v>
      </c>
      <c r="E172" s="39"/>
      <c r="F172" s="39"/>
      <c r="G172" s="29">
        <v>2021</v>
      </c>
      <c r="H172" s="29">
        <v>2021</v>
      </c>
      <c r="I172" s="35" t="s">
        <v>219</v>
      </c>
      <c r="J172" s="41">
        <f>VLOOKUP(A172,'[1] Total MG e SP'!$C$3:$I$324,7,0)</f>
        <v>170120</v>
      </c>
      <c r="K172" s="30" t="s">
        <v>221</v>
      </c>
      <c r="L172" s="37">
        <f>VLOOKUP(A172,[2]VEÍCULOS!$S$2028:$U$8461,3,0)</f>
        <v>44253</v>
      </c>
      <c r="M172" s="2">
        <v>1</v>
      </c>
    </row>
    <row r="173" spans="1:13" x14ac:dyDescent="0.25">
      <c r="A173" s="1" t="s">
        <v>204</v>
      </c>
      <c r="B173" s="35" t="s">
        <v>215</v>
      </c>
      <c r="C173" s="35" t="s">
        <v>216</v>
      </c>
      <c r="D173" s="35" t="s">
        <v>215</v>
      </c>
      <c r="E173" s="39"/>
      <c r="F173" s="39"/>
      <c r="G173" s="29">
        <v>2021</v>
      </c>
      <c r="H173" s="29">
        <v>2021</v>
      </c>
      <c r="I173" s="35" t="s">
        <v>219</v>
      </c>
      <c r="J173" s="41">
        <f>VLOOKUP(A173,'[1] Total MG e SP'!$C$3:$I$324,7,0)</f>
        <v>170120</v>
      </c>
      <c r="K173" s="30" t="s">
        <v>221</v>
      </c>
      <c r="L173" s="37">
        <f>VLOOKUP(A173,[2]VEÍCULOS!$S$2028:$U$8461,3,0)</f>
        <v>44253</v>
      </c>
      <c r="M173" s="2">
        <v>1</v>
      </c>
    </row>
    <row r="174" spans="1:13" x14ac:dyDescent="0.25">
      <c r="A174" s="1" t="s">
        <v>205</v>
      </c>
      <c r="B174" s="35" t="s">
        <v>215</v>
      </c>
      <c r="C174" s="35" t="s">
        <v>216</v>
      </c>
      <c r="D174" s="35" t="s">
        <v>215</v>
      </c>
      <c r="E174" s="39"/>
      <c r="F174" s="39"/>
      <c r="G174" s="29">
        <v>2021</v>
      </c>
      <c r="H174" s="29">
        <v>2021</v>
      </c>
      <c r="I174" s="35" t="s">
        <v>219</v>
      </c>
      <c r="J174" s="41">
        <f>VLOOKUP(A174,'[1] Total MG e SP'!$C$3:$I$324,7,0)</f>
        <v>170120</v>
      </c>
      <c r="K174" s="30" t="s">
        <v>221</v>
      </c>
      <c r="L174" s="37">
        <f>VLOOKUP(A174,[2]VEÍCULOS!$S$2028:$U$8461,3,0)</f>
        <v>44253</v>
      </c>
      <c r="M174" s="2">
        <v>1</v>
      </c>
    </row>
    <row r="175" spans="1:13" x14ac:dyDescent="0.25">
      <c r="A175" s="1" t="s">
        <v>206</v>
      </c>
      <c r="B175" s="35" t="s">
        <v>215</v>
      </c>
      <c r="C175" s="35" t="s">
        <v>216</v>
      </c>
      <c r="D175" s="35" t="s">
        <v>215</v>
      </c>
      <c r="E175" s="39"/>
      <c r="F175" s="39"/>
      <c r="G175" s="29">
        <v>2021</v>
      </c>
      <c r="H175" s="29">
        <v>2021</v>
      </c>
      <c r="I175" s="35" t="s">
        <v>219</v>
      </c>
      <c r="J175" s="41">
        <f>VLOOKUP(A175,'[1] Total MG e SP'!$C$3:$I$324,7,0)</f>
        <v>170120</v>
      </c>
      <c r="K175" s="30" t="s">
        <v>221</v>
      </c>
      <c r="L175" s="37">
        <f>VLOOKUP(A175,[2]VEÍCULOS!$S$2028:$U$8461,3,0)</f>
        <v>44253</v>
      </c>
      <c r="M175" s="2">
        <v>1</v>
      </c>
    </row>
    <row r="176" spans="1:13" x14ac:dyDescent="0.25">
      <c r="A176" s="1" t="s">
        <v>207</v>
      </c>
      <c r="B176" s="35" t="s">
        <v>215</v>
      </c>
      <c r="C176" s="35" t="s">
        <v>216</v>
      </c>
      <c r="D176" s="35" t="s">
        <v>215</v>
      </c>
      <c r="E176" s="39"/>
      <c r="F176" s="39"/>
      <c r="G176" s="29">
        <v>2021</v>
      </c>
      <c r="H176" s="29">
        <v>2021</v>
      </c>
      <c r="I176" s="35" t="s">
        <v>219</v>
      </c>
      <c r="J176" s="41">
        <f>VLOOKUP(A176,'[1] Total MG e SP'!$C$3:$I$324,7,0)</f>
        <v>170120</v>
      </c>
      <c r="K176" s="30" t="s">
        <v>221</v>
      </c>
      <c r="L176" s="37">
        <f>VLOOKUP(A176,[2]VEÍCULOS!$S$2028:$U$8461,3,0)</f>
        <v>44253</v>
      </c>
      <c r="M176" s="2">
        <v>1</v>
      </c>
    </row>
    <row r="177" spans="1:13" x14ac:dyDescent="0.25">
      <c r="A177" s="1" t="s">
        <v>208</v>
      </c>
      <c r="B177" s="35" t="s">
        <v>215</v>
      </c>
      <c r="C177" s="35" t="s">
        <v>216</v>
      </c>
      <c r="D177" s="35" t="s">
        <v>215</v>
      </c>
      <c r="E177" s="39"/>
      <c r="F177" s="39"/>
      <c r="G177" s="29">
        <v>2021</v>
      </c>
      <c r="H177" s="29">
        <v>2021</v>
      </c>
      <c r="I177" s="35" t="s">
        <v>219</v>
      </c>
      <c r="J177" s="41">
        <f>VLOOKUP(A177,'[1] Total MG e SP'!$C$3:$I$324,7,0)</f>
        <v>170120</v>
      </c>
      <c r="K177" s="30" t="s">
        <v>221</v>
      </c>
      <c r="L177" s="37">
        <f>VLOOKUP(A177,[2]VEÍCULOS!$S$2028:$U$8461,3,0)</f>
        <v>44253</v>
      </c>
      <c r="M177" s="2">
        <v>1</v>
      </c>
    </row>
    <row r="178" spans="1:13" x14ac:dyDescent="0.25">
      <c r="A178" s="1" t="s">
        <v>209</v>
      </c>
      <c r="B178" s="35" t="s">
        <v>215</v>
      </c>
      <c r="C178" s="35" t="s">
        <v>216</v>
      </c>
      <c r="D178" s="35" t="s">
        <v>215</v>
      </c>
      <c r="E178" s="39"/>
      <c r="F178" s="39"/>
      <c r="G178" s="29">
        <v>2021</v>
      </c>
      <c r="H178" s="29">
        <v>2021</v>
      </c>
      <c r="I178" s="35" t="s">
        <v>219</v>
      </c>
      <c r="J178" s="41">
        <f>VLOOKUP(A178,'[1] Total MG e SP'!$C$3:$I$324,7,0)</f>
        <v>170120</v>
      </c>
      <c r="K178" s="30" t="s">
        <v>221</v>
      </c>
      <c r="L178" s="37">
        <f>VLOOKUP(A178,[2]VEÍCULOS!$S$2028:$U$8461,3,0)</f>
        <v>44253</v>
      </c>
      <c r="M178" s="2">
        <v>1</v>
      </c>
    </row>
    <row r="179" spans="1:13" x14ac:dyDescent="0.25">
      <c r="A179" s="1" t="s">
        <v>210</v>
      </c>
      <c r="B179" s="35" t="s">
        <v>215</v>
      </c>
      <c r="C179" s="35" t="s">
        <v>216</v>
      </c>
      <c r="D179" s="35" t="s">
        <v>215</v>
      </c>
      <c r="E179" s="39"/>
      <c r="F179" s="39"/>
      <c r="G179" s="29">
        <v>2021</v>
      </c>
      <c r="H179" s="29">
        <v>2021</v>
      </c>
      <c r="I179" s="35" t="s">
        <v>219</v>
      </c>
      <c r="J179" s="41">
        <f>VLOOKUP(A179,'[1] Total MG e SP'!$C$3:$I$324,7,0)</f>
        <v>170120</v>
      </c>
      <c r="K179" s="30" t="s">
        <v>221</v>
      </c>
      <c r="L179" s="37">
        <f>VLOOKUP(A179,[2]VEÍCULOS!$S$2028:$U$8461,3,0)</f>
        <v>44253</v>
      </c>
      <c r="M179" s="2">
        <v>1</v>
      </c>
    </row>
    <row r="180" spans="1:13" x14ac:dyDescent="0.25">
      <c r="A180" s="1" t="s">
        <v>211</v>
      </c>
      <c r="B180" s="35" t="s">
        <v>215</v>
      </c>
      <c r="C180" s="35" t="s">
        <v>216</v>
      </c>
      <c r="D180" s="35" t="s">
        <v>215</v>
      </c>
      <c r="E180" s="39"/>
      <c r="F180" s="39"/>
      <c r="G180" s="29">
        <v>2021</v>
      </c>
      <c r="H180" s="29">
        <v>2021</v>
      </c>
      <c r="I180" s="35" t="s">
        <v>219</v>
      </c>
      <c r="J180" s="41">
        <f>VLOOKUP(A180,'[1] Total MG e SP'!$C$3:$I$324,7,0)</f>
        <v>170120</v>
      </c>
      <c r="K180" s="30" t="s">
        <v>221</v>
      </c>
      <c r="L180" s="37">
        <f>VLOOKUP(A180,[2]VEÍCULOS!$S$2028:$U$8461,3,0)</f>
        <v>44253</v>
      </c>
      <c r="M180" s="2">
        <v>1</v>
      </c>
    </row>
    <row r="181" spans="1:13" x14ac:dyDescent="0.25">
      <c r="A181" s="1" t="s">
        <v>212</v>
      </c>
      <c r="B181" s="35" t="s">
        <v>215</v>
      </c>
      <c r="C181" s="35" t="s">
        <v>216</v>
      </c>
      <c r="D181" s="35" t="s">
        <v>215</v>
      </c>
      <c r="E181" s="39"/>
      <c r="F181" s="39"/>
      <c r="G181" s="29">
        <v>2021</v>
      </c>
      <c r="H181" s="29">
        <v>2021</v>
      </c>
      <c r="I181" s="35" t="s">
        <v>219</v>
      </c>
      <c r="J181" s="41">
        <f>VLOOKUP(A181,'[1] Total MG e SP'!$C$3:$I$324,7,0)</f>
        <v>170120</v>
      </c>
      <c r="K181" s="30" t="s">
        <v>221</v>
      </c>
      <c r="L181" s="37">
        <f>VLOOKUP(A181,[2]VEÍCULOS!$S$2028:$U$8461,3,0)</f>
        <v>44253</v>
      </c>
      <c r="M181" s="2">
        <v>1</v>
      </c>
    </row>
    <row r="182" spans="1:13" x14ac:dyDescent="0.25">
      <c r="A182" s="1" t="s">
        <v>213</v>
      </c>
      <c r="B182" s="35" t="s">
        <v>215</v>
      </c>
      <c r="C182" s="35" t="s">
        <v>216</v>
      </c>
      <c r="D182" s="35" t="s">
        <v>215</v>
      </c>
      <c r="E182" s="39"/>
      <c r="F182" s="39"/>
      <c r="G182" s="29">
        <v>2021</v>
      </c>
      <c r="H182" s="29">
        <v>2021</v>
      </c>
      <c r="I182" s="35" t="s">
        <v>219</v>
      </c>
      <c r="J182" s="41">
        <f>VLOOKUP(A182,'[1] Total MG e SP'!$C$3:$I$324,7,0)</f>
        <v>170120</v>
      </c>
      <c r="K182" s="30" t="s">
        <v>221</v>
      </c>
      <c r="L182" s="37">
        <f>VLOOKUP(A182,[2]VEÍCULOS!$S$2028:$U$8461,3,0)</f>
        <v>44254</v>
      </c>
      <c r="M182" s="2">
        <v>1</v>
      </c>
    </row>
    <row r="183" spans="1:13" x14ac:dyDescent="0.25">
      <c r="A183" s="1" t="s">
        <v>214</v>
      </c>
      <c r="B183" s="35" t="s">
        <v>215</v>
      </c>
      <c r="C183" s="35" t="s">
        <v>216</v>
      </c>
      <c r="D183" s="35" t="s">
        <v>215</v>
      </c>
      <c r="E183" s="39"/>
      <c r="F183" s="39"/>
      <c r="G183" s="29">
        <v>2021</v>
      </c>
      <c r="H183" s="29">
        <v>2021</v>
      </c>
      <c r="I183" s="35" t="s">
        <v>219</v>
      </c>
      <c r="J183" s="41">
        <f>VLOOKUP(A183,'[1] Total MG e SP'!$C$3:$I$324,7,0)</f>
        <v>170120</v>
      </c>
      <c r="K183" s="30" t="s">
        <v>221</v>
      </c>
      <c r="L183" s="37">
        <f>VLOOKUP(A183,[2]VEÍCULOS!$S$2028:$U$8461,3,0)</f>
        <v>44254</v>
      </c>
      <c r="M183" s="2">
        <v>1</v>
      </c>
    </row>
    <row r="184" spans="1:13" x14ac:dyDescent="0.25">
      <c r="A184" s="45" t="s">
        <v>223</v>
      </c>
      <c r="B184" s="35" t="s">
        <v>215</v>
      </c>
      <c r="C184" s="35" t="s">
        <v>216</v>
      </c>
      <c r="D184" s="35" t="s">
        <v>215</v>
      </c>
      <c r="E184" s="39"/>
      <c r="F184" s="39"/>
      <c r="G184" s="29">
        <v>2021</v>
      </c>
      <c r="H184" s="29">
        <v>2021</v>
      </c>
      <c r="I184" s="35" t="s">
        <v>219</v>
      </c>
      <c r="J184" s="41">
        <v>152259</v>
      </c>
      <c r="K184" s="30" t="s">
        <v>222</v>
      </c>
      <c r="L184" s="37">
        <v>44226</v>
      </c>
      <c r="M184" s="2">
        <v>1</v>
      </c>
    </row>
    <row r="185" spans="1:13" x14ac:dyDescent="0.25">
      <c r="A185" s="45" t="s">
        <v>224</v>
      </c>
      <c r="B185" s="35" t="s">
        <v>215</v>
      </c>
      <c r="C185" s="35" t="s">
        <v>216</v>
      </c>
      <c r="D185" s="35" t="s">
        <v>215</v>
      </c>
      <c r="E185" s="39"/>
      <c r="F185" s="39"/>
      <c r="G185" s="29">
        <v>2021</v>
      </c>
      <c r="H185" s="29">
        <v>2021</v>
      </c>
      <c r="I185" s="35" t="s">
        <v>219</v>
      </c>
      <c r="J185" s="41">
        <v>152259</v>
      </c>
      <c r="K185" s="30" t="s">
        <v>222</v>
      </c>
      <c r="L185" s="37">
        <v>44226</v>
      </c>
      <c r="M185" s="2">
        <v>1</v>
      </c>
    </row>
    <row r="186" spans="1:13" x14ac:dyDescent="0.25">
      <c r="A186" s="45" t="s">
        <v>225</v>
      </c>
      <c r="B186" s="35" t="s">
        <v>215</v>
      </c>
      <c r="C186" s="35" t="s">
        <v>216</v>
      </c>
      <c r="D186" s="35" t="s">
        <v>215</v>
      </c>
      <c r="E186" s="39"/>
      <c r="F186" s="39"/>
      <c r="G186" s="29">
        <v>2021</v>
      </c>
      <c r="H186" s="29">
        <v>2021</v>
      </c>
      <c r="I186" s="35" t="s">
        <v>219</v>
      </c>
      <c r="J186" s="41">
        <v>152259</v>
      </c>
      <c r="K186" s="30" t="s">
        <v>222</v>
      </c>
      <c r="L186" s="37">
        <v>44224</v>
      </c>
      <c r="M186" s="2">
        <v>1</v>
      </c>
    </row>
    <row r="187" spans="1:13" x14ac:dyDescent="0.25">
      <c r="A187" s="45" t="s">
        <v>226</v>
      </c>
      <c r="B187" s="35" t="s">
        <v>215</v>
      </c>
      <c r="C187" s="35" t="s">
        <v>216</v>
      </c>
      <c r="D187" s="35" t="s">
        <v>215</v>
      </c>
      <c r="E187" s="39"/>
      <c r="F187" s="39"/>
      <c r="G187" s="29">
        <v>2021</v>
      </c>
      <c r="H187" s="29">
        <v>2021</v>
      </c>
      <c r="I187" s="35" t="s">
        <v>219</v>
      </c>
      <c r="J187" s="41">
        <v>152259</v>
      </c>
      <c r="K187" s="30" t="s">
        <v>222</v>
      </c>
      <c r="L187" s="37">
        <v>44224</v>
      </c>
      <c r="M187" s="2">
        <v>1</v>
      </c>
    </row>
    <row r="188" spans="1:13" x14ac:dyDescent="0.25">
      <c r="B188" s="35"/>
      <c r="C188" s="35"/>
      <c r="D188" s="35"/>
      <c r="E188" s="39"/>
      <c r="F188" s="39"/>
      <c r="G188" s="29"/>
      <c r="H188" s="29"/>
      <c r="I188" s="35"/>
      <c r="J188" s="41"/>
      <c r="K188" s="30"/>
      <c r="L188" s="37"/>
    </row>
    <row r="189" spans="1:13" x14ac:dyDescent="0.25">
      <c r="B189" s="35"/>
      <c r="C189" s="35"/>
      <c r="D189" s="35"/>
      <c r="E189" s="39"/>
      <c r="F189" s="39"/>
      <c r="G189" s="29"/>
      <c r="H189" s="29"/>
      <c r="I189" s="35"/>
      <c r="J189" s="41"/>
      <c r="K189" s="30"/>
      <c r="L189" s="37"/>
    </row>
    <row r="190" spans="1:13" x14ac:dyDescent="0.25">
      <c r="B190" s="35"/>
      <c r="C190" s="35"/>
      <c r="D190" s="35"/>
      <c r="E190" s="39"/>
      <c r="F190" s="39"/>
      <c r="G190" s="29"/>
      <c r="H190" s="29"/>
      <c r="I190" s="35"/>
      <c r="J190" s="41"/>
      <c r="K190" s="30"/>
      <c r="L190" s="37"/>
    </row>
    <row r="191" spans="1:13" x14ac:dyDescent="0.25">
      <c r="B191" s="35"/>
      <c r="C191" s="35"/>
      <c r="D191" s="35"/>
      <c r="E191" s="39"/>
      <c r="F191" s="39"/>
      <c r="G191" s="29"/>
      <c r="H191" s="29"/>
      <c r="I191" s="35"/>
      <c r="J191" s="41"/>
      <c r="K191" s="30"/>
      <c r="L191" s="37"/>
    </row>
    <row r="192" spans="1:13" x14ac:dyDescent="0.25">
      <c r="B192" s="35"/>
      <c r="C192" s="35"/>
      <c r="D192" s="35"/>
      <c r="E192" s="39"/>
      <c r="F192" s="39"/>
      <c r="G192" s="29"/>
      <c r="H192" s="29"/>
      <c r="I192" s="35"/>
      <c r="J192" s="41"/>
      <c r="K192" s="30"/>
      <c r="L192" s="37"/>
    </row>
    <row r="193" spans="2:12" x14ac:dyDescent="0.25">
      <c r="B193" s="35"/>
      <c r="C193" s="35"/>
      <c r="D193" s="35"/>
      <c r="E193" s="39"/>
      <c r="F193" s="39"/>
      <c r="G193" s="29"/>
      <c r="H193" s="29"/>
      <c r="I193" s="35"/>
      <c r="J193" s="41"/>
      <c r="K193" s="30"/>
      <c r="L193" s="37"/>
    </row>
    <row r="194" spans="2:12" x14ac:dyDescent="0.25">
      <c r="B194" s="35"/>
      <c r="C194" s="35"/>
      <c r="D194" s="35"/>
      <c r="E194" s="39"/>
      <c r="F194" s="39"/>
      <c r="G194" s="29"/>
      <c r="H194" s="29"/>
      <c r="I194" s="35"/>
      <c r="J194" s="41"/>
      <c r="K194" s="30"/>
      <c r="L194" s="37"/>
    </row>
    <row r="195" spans="2:12" x14ac:dyDescent="0.25">
      <c r="B195" s="35"/>
      <c r="C195" s="35"/>
      <c r="D195" s="35"/>
      <c r="E195" s="39"/>
      <c r="F195" s="39"/>
      <c r="G195" s="29"/>
      <c r="H195" s="29"/>
      <c r="I195" s="35"/>
      <c r="J195" s="41"/>
      <c r="K195" s="30"/>
      <c r="L195" s="37"/>
    </row>
    <row r="196" spans="2:12" x14ac:dyDescent="0.25">
      <c r="B196" s="35"/>
      <c r="C196" s="35"/>
      <c r="D196" s="35"/>
      <c r="E196" s="39"/>
      <c r="F196" s="39"/>
      <c r="G196" s="29"/>
      <c r="H196" s="29"/>
      <c r="I196" s="35"/>
      <c r="J196" s="41"/>
      <c r="K196" s="30"/>
      <c r="L196" s="37"/>
    </row>
    <row r="197" spans="2:12" x14ac:dyDescent="0.25">
      <c r="B197" s="35"/>
      <c r="C197" s="35"/>
      <c r="D197" s="35"/>
      <c r="E197" s="39"/>
      <c r="F197" s="39"/>
      <c r="G197" s="29"/>
      <c r="H197" s="29"/>
      <c r="I197" s="35"/>
      <c r="J197" s="41"/>
      <c r="K197" s="30"/>
      <c r="L197" s="37"/>
    </row>
    <row r="198" spans="2:12" x14ac:dyDescent="0.25">
      <c r="B198" s="35"/>
      <c r="C198" s="35"/>
      <c r="D198" s="35"/>
      <c r="E198" s="39"/>
      <c r="F198" s="39"/>
      <c r="G198" s="29"/>
      <c r="H198" s="29"/>
      <c r="I198" s="35"/>
      <c r="J198" s="41"/>
      <c r="K198" s="30"/>
      <c r="L198" s="37"/>
    </row>
    <row r="199" spans="2:12" x14ac:dyDescent="0.25">
      <c r="B199" s="35"/>
      <c r="C199" s="35"/>
      <c r="D199" s="35"/>
      <c r="E199" s="39"/>
      <c r="F199" s="39"/>
      <c r="G199" s="29"/>
      <c r="H199" s="29"/>
      <c r="I199" s="35"/>
      <c r="J199" s="41"/>
      <c r="K199" s="30"/>
      <c r="L199" s="37"/>
    </row>
    <row r="200" spans="2:12" x14ac:dyDescent="0.25">
      <c r="B200" s="35"/>
      <c r="C200" s="35"/>
      <c r="D200" s="35"/>
      <c r="E200" s="39"/>
      <c r="F200" s="39"/>
      <c r="G200" s="29"/>
      <c r="H200" s="29"/>
      <c r="I200" s="35"/>
      <c r="J200" s="41"/>
      <c r="K200" s="30"/>
      <c r="L200" s="37"/>
    </row>
    <row r="201" spans="2:12" x14ac:dyDescent="0.25">
      <c r="B201" s="35"/>
      <c r="C201" s="35"/>
      <c r="D201" s="35"/>
      <c r="E201" s="39"/>
      <c r="F201" s="39"/>
      <c r="G201" s="29"/>
      <c r="H201" s="29"/>
      <c r="I201" s="35"/>
      <c r="J201" s="41"/>
      <c r="K201" s="30"/>
      <c r="L201" s="37"/>
    </row>
    <row r="202" spans="2:12" x14ac:dyDescent="0.25">
      <c r="B202" s="35"/>
      <c r="C202" s="35"/>
      <c r="D202" s="35"/>
      <c r="E202" s="39"/>
      <c r="F202" s="39"/>
      <c r="G202" s="29"/>
      <c r="H202" s="29"/>
      <c r="I202" s="35"/>
      <c r="J202" s="41"/>
      <c r="K202" s="30"/>
      <c r="L202" s="37"/>
    </row>
    <row r="203" spans="2:12" x14ac:dyDescent="0.25">
      <c r="B203" s="35"/>
      <c r="C203" s="35"/>
      <c r="D203" s="35"/>
      <c r="E203" s="39"/>
      <c r="F203" s="39"/>
      <c r="G203" s="29"/>
      <c r="H203" s="29"/>
      <c r="I203" s="35"/>
      <c r="J203" s="41"/>
      <c r="K203" s="30"/>
      <c r="L203" s="37"/>
    </row>
    <row r="204" spans="2:12" x14ac:dyDescent="0.25">
      <c r="B204" s="35"/>
      <c r="C204" s="35"/>
      <c r="D204" s="35"/>
      <c r="E204" s="39"/>
      <c r="F204" s="39"/>
      <c r="G204" s="29"/>
      <c r="H204" s="29"/>
      <c r="I204" s="35"/>
      <c r="J204" s="41"/>
      <c r="K204" s="30"/>
      <c r="L204" s="37"/>
    </row>
    <row r="205" spans="2:12" x14ac:dyDescent="0.25">
      <c r="B205" s="35"/>
      <c r="C205" s="35"/>
      <c r="D205" s="35"/>
      <c r="E205" s="39"/>
      <c r="F205" s="39"/>
      <c r="G205" s="29"/>
      <c r="H205" s="29"/>
      <c r="I205" s="35"/>
      <c r="J205" s="41"/>
      <c r="K205" s="30"/>
      <c r="L205" s="37"/>
    </row>
    <row r="206" spans="2:12" x14ac:dyDescent="0.25">
      <c r="B206" s="35"/>
      <c r="C206" s="35"/>
      <c r="D206" s="35"/>
      <c r="E206" s="39"/>
      <c r="F206" s="39"/>
      <c r="G206" s="29"/>
      <c r="H206" s="29"/>
      <c r="I206" s="35"/>
      <c r="J206" s="41"/>
      <c r="K206" s="30"/>
      <c r="L206" s="37"/>
    </row>
    <row r="207" spans="2:12" x14ac:dyDescent="0.25">
      <c r="B207" s="35"/>
      <c r="C207" s="35"/>
      <c r="D207" s="35"/>
      <c r="E207" s="39"/>
      <c r="F207" s="39"/>
      <c r="G207" s="29"/>
      <c r="H207" s="29"/>
      <c r="I207" s="35"/>
      <c r="J207" s="41"/>
      <c r="K207" s="30"/>
      <c r="L207" s="37"/>
    </row>
    <row r="208" spans="2:12" x14ac:dyDescent="0.25">
      <c r="B208" s="35"/>
      <c r="C208" s="35"/>
      <c r="D208" s="35"/>
      <c r="E208" s="39"/>
      <c r="F208" s="39"/>
      <c r="G208" s="29"/>
      <c r="H208" s="29"/>
      <c r="I208" s="35"/>
      <c r="J208" s="41"/>
      <c r="K208" s="30"/>
      <c r="L208" s="37"/>
    </row>
    <row r="209" spans="2:12" x14ac:dyDescent="0.25">
      <c r="B209" s="35"/>
      <c r="C209" s="35"/>
      <c r="D209" s="35"/>
      <c r="E209" s="39"/>
      <c r="F209" s="39"/>
      <c r="G209" s="29"/>
      <c r="H209" s="29"/>
      <c r="I209" s="35"/>
      <c r="J209" s="41"/>
      <c r="K209" s="30"/>
      <c r="L209" s="37"/>
    </row>
    <row r="210" spans="2:12" x14ac:dyDescent="0.25">
      <c r="B210" s="35"/>
      <c r="C210" s="35"/>
      <c r="D210" s="35"/>
      <c r="E210" s="39"/>
      <c r="F210" s="39"/>
      <c r="G210" s="29"/>
      <c r="H210" s="29"/>
      <c r="I210" s="35"/>
      <c r="J210" s="41"/>
      <c r="K210" s="30"/>
      <c r="L210" s="37"/>
    </row>
    <row r="211" spans="2:12" x14ac:dyDescent="0.25">
      <c r="B211" s="35"/>
      <c r="C211" s="35"/>
      <c r="D211" s="35"/>
      <c r="E211" s="39"/>
      <c r="F211" s="39"/>
      <c r="G211" s="29"/>
      <c r="H211" s="29"/>
      <c r="I211" s="35"/>
      <c r="J211" s="41"/>
      <c r="K211" s="30"/>
      <c r="L211" s="37"/>
    </row>
    <row r="212" spans="2:12" x14ac:dyDescent="0.25">
      <c r="B212" s="35"/>
      <c r="C212" s="35"/>
      <c r="D212" s="35"/>
      <c r="E212" s="39"/>
      <c r="F212" s="39"/>
      <c r="G212" s="29"/>
      <c r="H212" s="29"/>
      <c r="I212" s="35"/>
      <c r="J212" s="41"/>
      <c r="K212" s="30"/>
      <c r="L212" s="37"/>
    </row>
    <row r="213" spans="2:12" x14ac:dyDescent="0.25">
      <c r="B213" s="35"/>
      <c r="C213" s="35"/>
      <c r="D213" s="35"/>
      <c r="E213" s="39"/>
      <c r="F213" s="39"/>
      <c r="G213" s="29"/>
      <c r="H213" s="29"/>
      <c r="I213" s="35"/>
      <c r="J213" s="41"/>
      <c r="K213" s="30"/>
      <c r="L213" s="37"/>
    </row>
    <row r="214" spans="2:12" x14ac:dyDescent="0.25">
      <c r="B214" s="35"/>
      <c r="C214" s="35"/>
      <c r="D214" s="35"/>
      <c r="E214" s="39"/>
      <c r="F214" s="39"/>
      <c r="G214" s="29"/>
      <c r="H214" s="29"/>
      <c r="I214" s="35"/>
      <c r="J214" s="41"/>
      <c r="K214" s="30"/>
      <c r="L214" s="37"/>
    </row>
    <row r="215" spans="2:12" x14ac:dyDescent="0.25">
      <c r="B215" s="35"/>
      <c r="C215" s="35"/>
      <c r="D215" s="35"/>
      <c r="E215" s="39"/>
      <c r="F215" s="39"/>
      <c r="G215" s="29"/>
      <c r="H215" s="29"/>
      <c r="I215" s="35"/>
      <c r="J215" s="41"/>
      <c r="K215" s="30"/>
      <c r="L215" s="37"/>
    </row>
    <row r="216" spans="2:12" x14ac:dyDescent="0.25">
      <c r="B216" s="35"/>
      <c r="C216" s="35"/>
      <c r="D216" s="35"/>
      <c r="E216" s="39"/>
      <c r="F216" s="39"/>
      <c r="G216" s="29"/>
      <c r="H216" s="29"/>
      <c r="I216" s="35"/>
      <c r="J216" s="41"/>
      <c r="K216" s="30"/>
      <c r="L216" s="37"/>
    </row>
    <row r="217" spans="2:12" x14ac:dyDescent="0.25">
      <c r="B217" s="35"/>
      <c r="C217" s="35"/>
      <c r="D217" s="35"/>
      <c r="E217" s="39"/>
      <c r="F217" s="39"/>
      <c r="G217" s="29"/>
      <c r="H217" s="29"/>
      <c r="I217" s="35"/>
      <c r="J217" s="41"/>
      <c r="K217" s="30"/>
      <c r="L217" s="37"/>
    </row>
    <row r="218" spans="2:12" x14ac:dyDescent="0.25">
      <c r="B218" s="35"/>
      <c r="C218" s="35"/>
      <c r="D218" s="35"/>
      <c r="E218" s="39"/>
      <c r="F218" s="39"/>
      <c r="G218" s="29"/>
      <c r="H218" s="29"/>
      <c r="I218" s="35"/>
      <c r="J218" s="41"/>
      <c r="K218" s="30"/>
      <c r="L218" s="37"/>
    </row>
    <row r="219" spans="2:12" x14ac:dyDescent="0.25">
      <c r="B219" s="35"/>
      <c r="C219" s="35"/>
      <c r="D219" s="35"/>
      <c r="E219" s="39"/>
      <c r="F219" s="39"/>
      <c r="G219" s="29"/>
      <c r="H219" s="29"/>
      <c r="I219" s="35"/>
      <c r="J219" s="41"/>
      <c r="K219" s="30"/>
      <c r="L219" s="37"/>
    </row>
    <row r="220" spans="2:12" x14ac:dyDescent="0.25">
      <c r="B220" s="35"/>
      <c r="C220" s="35"/>
      <c r="D220" s="35"/>
      <c r="E220" s="39"/>
      <c r="F220" s="39"/>
      <c r="G220" s="29"/>
      <c r="H220" s="29"/>
      <c r="I220" s="35"/>
      <c r="J220" s="41"/>
      <c r="K220" s="30"/>
      <c r="L220" s="37"/>
    </row>
    <row r="221" spans="2:12" x14ac:dyDescent="0.25">
      <c r="B221" s="35"/>
      <c r="C221" s="35"/>
      <c r="D221" s="35"/>
      <c r="E221" s="39"/>
      <c r="F221" s="39"/>
      <c r="G221" s="29"/>
      <c r="H221" s="29"/>
      <c r="I221" s="35"/>
      <c r="J221" s="41"/>
      <c r="K221" s="30"/>
      <c r="L221" s="37"/>
    </row>
    <row r="222" spans="2:12" x14ac:dyDescent="0.25">
      <c r="B222" s="35"/>
      <c r="C222" s="35"/>
      <c r="D222" s="35"/>
      <c r="E222" s="39"/>
      <c r="F222" s="39"/>
      <c r="G222" s="29"/>
      <c r="H222" s="29"/>
      <c r="I222" s="35"/>
      <c r="J222" s="41"/>
      <c r="K222" s="30"/>
      <c r="L222" s="37"/>
    </row>
    <row r="223" spans="2:12" x14ac:dyDescent="0.25">
      <c r="B223" s="35"/>
      <c r="C223" s="35"/>
      <c r="D223" s="35"/>
      <c r="E223" s="39"/>
      <c r="F223" s="39"/>
      <c r="G223" s="29"/>
      <c r="H223" s="29"/>
      <c r="I223" s="35"/>
      <c r="J223" s="41"/>
      <c r="K223" s="30"/>
      <c r="L223" s="37"/>
    </row>
    <row r="224" spans="2:12" x14ac:dyDescent="0.25">
      <c r="B224" s="35"/>
      <c r="C224" s="35"/>
      <c r="D224" s="35"/>
      <c r="E224" s="39"/>
      <c r="F224" s="39"/>
      <c r="G224" s="29"/>
      <c r="H224" s="29"/>
      <c r="I224" s="35"/>
      <c r="J224" s="41"/>
      <c r="K224" s="30"/>
      <c r="L224" s="37"/>
    </row>
    <row r="225" spans="2:12" x14ac:dyDescent="0.25">
      <c r="B225" s="35"/>
      <c r="C225" s="35"/>
      <c r="D225" s="35"/>
      <c r="E225" s="39"/>
      <c r="F225" s="39"/>
      <c r="G225" s="29"/>
      <c r="H225" s="29"/>
      <c r="I225" s="35"/>
      <c r="J225" s="41"/>
      <c r="K225" s="30"/>
      <c r="L225" s="37"/>
    </row>
    <row r="226" spans="2:12" x14ac:dyDescent="0.25">
      <c r="B226" s="35"/>
      <c r="C226" s="35"/>
      <c r="D226" s="35"/>
      <c r="E226" s="39"/>
      <c r="F226" s="39"/>
      <c r="G226" s="29"/>
      <c r="H226" s="29"/>
      <c r="I226" s="35"/>
      <c r="J226" s="41"/>
      <c r="K226" s="30"/>
      <c r="L226" s="37"/>
    </row>
    <row r="227" spans="2:12" x14ac:dyDescent="0.25">
      <c r="B227" s="35"/>
      <c r="C227" s="35"/>
      <c r="D227" s="35"/>
      <c r="E227" s="39"/>
      <c r="F227" s="39"/>
      <c r="G227" s="29"/>
      <c r="H227" s="29"/>
      <c r="I227" s="35"/>
      <c r="J227" s="41"/>
      <c r="K227" s="30"/>
      <c r="L227" s="37"/>
    </row>
    <row r="228" spans="2:12" x14ac:dyDescent="0.25">
      <c r="B228" s="35"/>
      <c r="C228" s="35"/>
      <c r="D228" s="35"/>
      <c r="E228" s="39"/>
      <c r="F228" s="39"/>
      <c r="G228" s="29"/>
      <c r="H228" s="29"/>
      <c r="I228" s="35"/>
      <c r="J228" s="41"/>
      <c r="K228" s="30"/>
      <c r="L228" s="37"/>
    </row>
    <row r="229" spans="2:12" x14ac:dyDescent="0.25">
      <c r="J229" s="41"/>
      <c r="K229" s="30"/>
      <c r="L229" s="37"/>
    </row>
    <row r="230" spans="2:12" x14ac:dyDescent="0.25">
      <c r="J230" s="41"/>
      <c r="K230" s="30"/>
      <c r="L230" s="37"/>
    </row>
    <row r="231" spans="2:12" x14ac:dyDescent="0.25">
      <c r="J231" s="41"/>
      <c r="K231" s="30"/>
      <c r="L231" s="37"/>
    </row>
    <row r="232" spans="2:12" x14ac:dyDescent="0.25">
      <c r="J232" s="41"/>
      <c r="K232" s="30"/>
      <c r="L232" s="37"/>
    </row>
    <row r="233" spans="2:12" x14ac:dyDescent="0.25">
      <c r="J233" s="41"/>
      <c r="K233" s="30"/>
      <c r="L233" s="37"/>
    </row>
    <row r="234" spans="2:12" x14ac:dyDescent="0.25">
      <c r="J234" s="41"/>
      <c r="K234" s="30"/>
      <c r="L234" s="37"/>
    </row>
    <row r="235" spans="2:12" x14ac:dyDescent="0.25">
      <c r="J235" s="41"/>
      <c r="K235" s="30"/>
      <c r="L235" s="37"/>
    </row>
    <row r="236" spans="2:12" x14ac:dyDescent="0.25">
      <c r="J236" s="41"/>
      <c r="K236" s="30"/>
      <c r="L236" s="37"/>
    </row>
    <row r="237" spans="2:12" x14ac:dyDescent="0.25">
      <c r="J237" s="41"/>
      <c r="K237" s="30"/>
      <c r="L237" s="37"/>
    </row>
    <row r="238" spans="2:12" x14ac:dyDescent="0.25">
      <c r="J238" s="41"/>
      <c r="K238" s="30"/>
      <c r="L238" s="37"/>
    </row>
    <row r="239" spans="2:12" x14ac:dyDescent="0.25">
      <c r="J239" s="41"/>
      <c r="K239" s="30"/>
      <c r="L239" s="37"/>
    </row>
    <row r="240" spans="2:12" x14ac:dyDescent="0.25">
      <c r="J240" s="41"/>
      <c r="K240" s="30"/>
      <c r="L240" s="37"/>
    </row>
    <row r="241" spans="10:12" x14ac:dyDescent="0.25">
      <c r="J241" s="41"/>
      <c r="K241" s="30"/>
      <c r="L241" s="37"/>
    </row>
    <row r="242" spans="10:12" x14ac:dyDescent="0.25">
      <c r="J242" s="41"/>
      <c r="K242" s="30"/>
      <c r="L242" s="37"/>
    </row>
    <row r="243" spans="10:12" x14ac:dyDescent="0.25">
      <c r="J243" s="41"/>
      <c r="K243" s="30"/>
      <c r="L243" s="37"/>
    </row>
    <row r="244" spans="10:12" x14ac:dyDescent="0.25">
      <c r="J244" s="41"/>
      <c r="K244" s="30"/>
      <c r="L244" s="37"/>
    </row>
    <row r="245" spans="10:12" x14ac:dyDescent="0.25">
      <c r="J245" s="41"/>
      <c r="K245" s="30"/>
      <c r="L245" s="37"/>
    </row>
    <row r="246" spans="10:12" x14ac:dyDescent="0.25">
      <c r="J246" s="41"/>
      <c r="K246" s="30"/>
      <c r="L246" s="37"/>
    </row>
    <row r="247" spans="10:12" x14ac:dyDescent="0.25">
      <c r="J247" s="41"/>
      <c r="K247" s="30"/>
      <c r="L247" s="37"/>
    </row>
    <row r="248" spans="10:12" x14ac:dyDescent="0.25">
      <c r="J248" s="41"/>
      <c r="K248" s="30"/>
      <c r="L248" s="37"/>
    </row>
    <row r="249" spans="10:12" x14ac:dyDescent="0.25">
      <c r="J249" s="41"/>
      <c r="K249" s="30"/>
      <c r="L249" s="37"/>
    </row>
    <row r="250" spans="10:12" x14ac:dyDescent="0.25">
      <c r="J250" s="41"/>
      <c r="K250" s="30"/>
      <c r="L250" s="37"/>
    </row>
    <row r="251" spans="10:12" x14ac:dyDescent="0.25">
      <c r="J251" s="41"/>
      <c r="K251" s="30"/>
      <c r="L251" s="37"/>
    </row>
    <row r="252" spans="10:12" x14ac:dyDescent="0.25">
      <c r="J252" s="41"/>
      <c r="K252" s="30"/>
      <c r="L252" s="37"/>
    </row>
    <row r="253" spans="10:12" x14ac:dyDescent="0.25">
      <c r="J253" s="41"/>
      <c r="K253" s="30"/>
      <c r="L253" s="37"/>
    </row>
    <row r="254" spans="10:12" x14ac:dyDescent="0.25">
      <c r="J254" s="41"/>
      <c r="K254" s="30"/>
      <c r="L254" s="37"/>
    </row>
    <row r="255" spans="10:12" x14ac:dyDescent="0.25">
      <c r="J255" s="41"/>
      <c r="K255" s="30"/>
      <c r="L255" s="37"/>
    </row>
    <row r="256" spans="10:12" x14ac:dyDescent="0.25">
      <c r="J256" s="41"/>
      <c r="K256" s="30"/>
      <c r="L256" s="37"/>
    </row>
    <row r="257" spans="10:12" x14ac:dyDescent="0.25">
      <c r="J257" s="41"/>
      <c r="K257" s="30"/>
      <c r="L257" s="37"/>
    </row>
    <row r="258" spans="10:12" x14ac:dyDescent="0.25">
      <c r="J258" s="41"/>
      <c r="K258" s="30"/>
      <c r="L258" s="37"/>
    </row>
    <row r="259" spans="10:12" x14ac:dyDescent="0.25">
      <c r="J259" s="41"/>
      <c r="K259" s="30"/>
      <c r="L259" s="37"/>
    </row>
    <row r="260" spans="10:12" x14ac:dyDescent="0.25">
      <c r="J260" s="41"/>
      <c r="K260" s="30"/>
      <c r="L260" s="37"/>
    </row>
    <row r="261" spans="10:12" x14ac:dyDescent="0.25">
      <c r="J261" s="41"/>
      <c r="K261" s="30"/>
      <c r="L261" s="37"/>
    </row>
    <row r="262" spans="10:12" x14ac:dyDescent="0.25">
      <c r="J262" s="41"/>
      <c r="K262" s="30"/>
      <c r="L262" s="37"/>
    </row>
    <row r="263" spans="10:12" x14ac:dyDescent="0.25">
      <c r="J263" s="41"/>
      <c r="K263" s="30"/>
      <c r="L263" s="37"/>
    </row>
    <row r="264" spans="10:12" x14ac:dyDescent="0.25">
      <c r="J264" s="41"/>
      <c r="K264" s="30"/>
      <c r="L264" s="37"/>
    </row>
    <row r="265" spans="10:12" x14ac:dyDescent="0.25">
      <c r="J265" s="41"/>
      <c r="K265" s="30"/>
      <c r="L265" s="37"/>
    </row>
    <row r="266" spans="10:12" x14ac:dyDescent="0.25">
      <c r="J266" s="41"/>
      <c r="K266" s="30"/>
      <c r="L266" s="37"/>
    </row>
    <row r="267" spans="10:12" x14ac:dyDescent="0.25">
      <c r="J267" s="41"/>
      <c r="K267" s="30"/>
      <c r="L267" s="37"/>
    </row>
    <row r="268" spans="10:12" x14ac:dyDescent="0.25">
      <c r="J268" s="41"/>
      <c r="K268" s="30"/>
      <c r="L268" s="37"/>
    </row>
    <row r="269" spans="10:12" x14ac:dyDescent="0.25">
      <c r="J269" s="41"/>
      <c r="K269" s="30"/>
      <c r="L269" s="37"/>
    </row>
    <row r="270" spans="10:12" x14ac:dyDescent="0.25">
      <c r="J270" s="41"/>
      <c r="K270" s="30"/>
      <c r="L270" s="37"/>
    </row>
    <row r="271" spans="10:12" x14ac:dyDescent="0.25">
      <c r="J271" s="41"/>
      <c r="K271" s="30"/>
      <c r="L271" s="37"/>
    </row>
    <row r="272" spans="10:12" x14ac:dyDescent="0.25">
      <c r="J272" s="41"/>
      <c r="K272" s="30"/>
      <c r="L272" s="37"/>
    </row>
    <row r="273" spans="10:12" x14ac:dyDescent="0.25">
      <c r="J273" s="41"/>
      <c r="K273" s="30"/>
      <c r="L273" s="37"/>
    </row>
    <row r="274" spans="10:12" x14ac:dyDescent="0.25">
      <c r="J274" s="41"/>
      <c r="K274" s="30"/>
      <c r="L274" s="37"/>
    </row>
    <row r="275" spans="10:12" x14ac:dyDescent="0.25">
      <c r="J275" s="41"/>
      <c r="K275" s="30"/>
      <c r="L275" s="37"/>
    </row>
    <row r="276" spans="10:12" x14ac:dyDescent="0.25">
      <c r="J276" s="41"/>
      <c r="K276" s="30"/>
      <c r="L276" s="37"/>
    </row>
    <row r="277" spans="10:12" x14ac:dyDescent="0.25">
      <c r="J277" s="41"/>
      <c r="K277" s="30"/>
      <c r="L277" s="37"/>
    </row>
    <row r="278" spans="10:12" x14ac:dyDescent="0.25">
      <c r="J278" s="41"/>
      <c r="K278" s="30"/>
      <c r="L278" s="37"/>
    </row>
    <row r="279" spans="10:12" x14ac:dyDescent="0.25">
      <c r="J279" s="41"/>
      <c r="K279" s="30"/>
      <c r="L279" s="37"/>
    </row>
    <row r="280" spans="10:12" x14ac:dyDescent="0.25">
      <c r="J280" s="41"/>
      <c r="K280" s="30"/>
      <c r="L280" s="37"/>
    </row>
    <row r="281" spans="10:12" x14ac:dyDescent="0.25">
      <c r="J281" s="41"/>
      <c r="K281" s="30"/>
      <c r="L281" s="37"/>
    </row>
    <row r="282" spans="10:12" x14ac:dyDescent="0.25">
      <c r="J282" s="41"/>
      <c r="K282" s="30"/>
      <c r="L282" s="37"/>
    </row>
    <row r="283" spans="10:12" x14ac:dyDescent="0.25">
      <c r="J283" s="41"/>
      <c r="K283" s="30"/>
      <c r="L283" s="37"/>
    </row>
    <row r="284" spans="10:12" x14ac:dyDescent="0.25">
      <c r="J284" s="41"/>
      <c r="K284" s="30"/>
      <c r="L284" s="37"/>
    </row>
    <row r="285" spans="10:12" x14ac:dyDescent="0.25">
      <c r="J285" s="41"/>
      <c r="K285" s="30"/>
      <c r="L285" s="37"/>
    </row>
    <row r="286" spans="10:12" x14ac:dyDescent="0.25">
      <c r="J286" s="41"/>
      <c r="K286" s="30"/>
      <c r="L286" s="37"/>
    </row>
    <row r="287" spans="10:12" x14ac:dyDescent="0.25">
      <c r="J287" s="41"/>
      <c r="K287" s="30"/>
      <c r="L287" s="37"/>
    </row>
    <row r="288" spans="10:12" x14ac:dyDescent="0.25">
      <c r="J288" s="41"/>
      <c r="K288" s="30"/>
      <c r="L288" s="37"/>
    </row>
    <row r="289" spans="10:12" x14ac:dyDescent="0.25">
      <c r="J289" s="41"/>
      <c r="K289" s="30"/>
      <c r="L289" s="37"/>
    </row>
    <row r="290" spans="10:12" x14ac:dyDescent="0.25">
      <c r="J290" s="41"/>
      <c r="K290" s="30"/>
      <c r="L290" s="37"/>
    </row>
    <row r="291" spans="10:12" x14ac:dyDescent="0.25">
      <c r="J291" s="41"/>
      <c r="K291" s="30"/>
      <c r="L291" s="37"/>
    </row>
    <row r="292" spans="10:12" x14ac:dyDescent="0.25">
      <c r="J292" s="41"/>
      <c r="K292" s="30"/>
      <c r="L292" s="37"/>
    </row>
    <row r="293" spans="10:12" x14ac:dyDescent="0.25">
      <c r="J293" s="41"/>
      <c r="K293" s="30"/>
      <c r="L293" s="37"/>
    </row>
    <row r="294" spans="10:12" x14ac:dyDescent="0.25">
      <c r="J294" s="41"/>
      <c r="K294" s="30"/>
      <c r="L294" s="37"/>
    </row>
    <row r="295" spans="10:12" x14ac:dyDescent="0.25">
      <c r="J295" s="41"/>
      <c r="K295" s="30"/>
      <c r="L295" s="37"/>
    </row>
    <row r="296" spans="10:12" x14ac:dyDescent="0.25">
      <c r="J296" s="41"/>
      <c r="K296" s="30"/>
      <c r="L296" s="37"/>
    </row>
    <row r="297" spans="10:12" x14ac:dyDescent="0.25">
      <c r="J297" s="41"/>
      <c r="K297" s="30"/>
      <c r="L297" s="37"/>
    </row>
    <row r="298" spans="10:12" x14ac:dyDescent="0.25">
      <c r="J298" s="41"/>
      <c r="K298" s="30"/>
      <c r="L298" s="37"/>
    </row>
    <row r="299" spans="10:12" x14ac:dyDescent="0.25">
      <c r="J299" s="41"/>
      <c r="K299" s="30"/>
      <c r="L299" s="37"/>
    </row>
    <row r="300" spans="10:12" x14ac:dyDescent="0.25">
      <c r="J300" s="41"/>
      <c r="K300" s="30"/>
      <c r="L300" s="37"/>
    </row>
    <row r="301" spans="10:12" x14ac:dyDescent="0.25">
      <c r="J301" s="41"/>
      <c r="K301" s="30"/>
      <c r="L301" s="37"/>
    </row>
    <row r="302" spans="10:12" x14ac:dyDescent="0.25">
      <c r="J302" s="41"/>
      <c r="K302" s="30"/>
      <c r="L302" s="37"/>
    </row>
    <row r="303" spans="10:12" x14ac:dyDescent="0.25">
      <c r="J303" s="41"/>
      <c r="K303" s="30"/>
      <c r="L303" s="37"/>
    </row>
    <row r="304" spans="10:12" x14ac:dyDescent="0.25">
      <c r="J304" s="41"/>
      <c r="K304" s="30"/>
      <c r="L304" s="37"/>
    </row>
    <row r="305" spans="10:12" x14ac:dyDescent="0.25">
      <c r="J305" s="41"/>
      <c r="K305" s="30"/>
      <c r="L305" s="37"/>
    </row>
    <row r="306" spans="10:12" x14ac:dyDescent="0.25">
      <c r="J306" s="41"/>
      <c r="K306" s="30"/>
      <c r="L306" s="37"/>
    </row>
    <row r="307" spans="10:12" x14ac:dyDescent="0.25">
      <c r="J307" s="41"/>
      <c r="K307" s="30"/>
      <c r="L307" s="37"/>
    </row>
    <row r="308" spans="10:12" x14ac:dyDescent="0.25">
      <c r="J308" s="41"/>
      <c r="K308" s="30"/>
      <c r="L308" s="37"/>
    </row>
    <row r="309" spans="10:12" x14ac:dyDescent="0.25">
      <c r="J309" s="41"/>
      <c r="K309" s="30"/>
      <c r="L309" s="37"/>
    </row>
    <row r="310" spans="10:12" x14ac:dyDescent="0.25">
      <c r="J310" s="41"/>
      <c r="K310" s="30"/>
      <c r="L310" s="37"/>
    </row>
    <row r="311" spans="10:12" x14ac:dyDescent="0.25">
      <c r="J311" s="41"/>
      <c r="K311" s="30"/>
      <c r="L311" s="37"/>
    </row>
    <row r="312" spans="10:12" x14ac:dyDescent="0.25">
      <c r="J312" s="41"/>
      <c r="K312" s="30"/>
      <c r="L312" s="37"/>
    </row>
    <row r="313" spans="10:12" x14ac:dyDescent="0.25">
      <c r="J313" s="41"/>
      <c r="K313" s="30"/>
      <c r="L313" s="37"/>
    </row>
    <row r="314" spans="10:12" x14ac:dyDescent="0.25">
      <c r="J314" s="41"/>
      <c r="K314" s="30"/>
      <c r="L314" s="37"/>
    </row>
    <row r="315" spans="10:12" x14ac:dyDescent="0.25">
      <c r="J315" s="41"/>
      <c r="K315" s="30"/>
      <c r="L315" s="37"/>
    </row>
    <row r="316" spans="10:12" x14ac:dyDescent="0.25">
      <c r="J316" s="41"/>
      <c r="K316" s="30"/>
      <c r="L316" s="37"/>
    </row>
    <row r="317" spans="10:12" x14ac:dyDescent="0.25">
      <c r="J317" s="41"/>
      <c r="K317" s="30"/>
      <c r="L317" s="37"/>
    </row>
    <row r="318" spans="10:12" x14ac:dyDescent="0.25">
      <c r="J318" s="41"/>
      <c r="K318" s="30"/>
      <c r="L318" s="37"/>
    </row>
    <row r="319" spans="10:12" x14ac:dyDescent="0.25">
      <c r="J319" s="41"/>
      <c r="K319" s="30"/>
      <c r="L319" s="37"/>
    </row>
    <row r="320" spans="10:12" x14ac:dyDescent="0.25">
      <c r="J320" s="41"/>
      <c r="K320" s="30"/>
      <c r="L320" s="37"/>
    </row>
    <row r="321" spans="10:12" x14ac:dyDescent="0.25">
      <c r="J321" s="41"/>
      <c r="K321" s="30"/>
      <c r="L321" s="37"/>
    </row>
    <row r="322" spans="10:12" x14ac:dyDescent="0.25">
      <c r="J322" s="41"/>
      <c r="K322" s="30"/>
      <c r="L322" s="37"/>
    </row>
    <row r="323" spans="10:12" x14ac:dyDescent="0.25">
      <c r="J323" s="41"/>
      <c r="K323" s="30"/>
      <c r="L323" s="37"/>
    </row>
    <row r="324" spans="10:12" x14ac:dyDescent="0.25">
      <c r="J324" s="41"/>
      <c r="K324" s="30"/>
      <c r="L324" s="37"/>
    </row>
    <row r="325" spans="10:12" x14ac:dyDescent="0.25">
      <c r="J325" s="41"/>
      <c r="K325" s="30"/>
      <c r="L325" s="37"/>
    </row>
    <row r="326" spans="10:12" x14ac:dyDescent="0.25">
      <c r="J326" s="41"/>
      <c r="K326" s="30"/>
      <c r="L326" s="37"/>
    </row>
    <row r="327" spans="10:12" x14ac:dyDescent="0.25">
      <c r="J327" s="41"/>
      <c r="K327" s="30"/>
      <c r="L327" s="37"/>
    </row>
    <row r="328" spans="10:12" x14ac:dyDescent="0.25">
      <c r="J328" s="41"/>
      <c r="K328" s="30"/>
      <c r="L328" s="37"/>
    </row>
    <row r="329" spans="10:12" x14ac:dyDescent="0.25">
      <c r="J329" s="41"/>
      <c r="K329" s="30"/>
      <c r="L329" s="37"/>
    </row>
    <row r="330" spans="10:12" x14ac:dyDescent="0.25">
      <c r="J330" s="41"/>
      <c r="K330" s="30"/>
      <c r="L330" s="37"/>
    </row>
    <row r="331" spans="10:12" x14ac:dyDescent="0.25">
      <c r="J331" s="41"/>
      <c r="K331" s="30"/>
      <c r="L331" s="37"/>
    </row>
    <row r="332" spans="10:12" x14ac:dyDescent="0.25">
      <c r="J332" s="41"/>
      <c r="K332" s="30"/>
      <c r="L332" s="37"/>
    </row>
    <row r="333" spans="10:12" x14ac:dyDescent="0.25">
      <c r="J333" s="41"/>
      <c r="K333" s="30"/>
      <c r="L333" s="37"/>
    </row>
    <row r="334" spans="10:12" x14ac:dyDescent="0.25">
      <c r="J334" s="41"/>
      <c r="K334" s="30"/>
      <c r="L334" s="37"/>
    </row>
    <row r="335" spans="10:12" x14ac:dyDescent="0.25">
      <c r="J335" s="41"/>
      <c r="K335" s="30"/>
      <c r="L335" s="37"/>
    </row>
    <row r="336" spans="10:12" x14ac:dyDescent="0.25">
      <c r="J336" s="41"/>
      <c r="K336" s="30"/>
      <c r="L336" s="37"/>
    </row>
    <row r="337" spans="10:12" x14ac:dyDescent="0.25">
      <c r="J337" s="41"/>
      <c r="K337" s="30"/>
      <c r="L337" s="37"/>
    </row>
    <row r="338" spans="10:12" x14ac:dyDescent="0.25">
      <c r="J338" s="41"/>
      <c r="K338" s="30"/>
      <c r="L338" s="37"/>
    </row>
    <row r="339" spans="10:12" x14ac:dyDescent="0.25">
      <c r="J339" s="41"/>
      <c r="K339" s="30"/>
      <c r="L339" s="37"/>
    </row>
    <row r="340" spans="10:12" x14ac:dyDescent="0.25">
      <c r="J340" s="41"/>
      <c r="K340" s="30"/>
      <c r="L340" s="37"/>
    </row>
    <row r="341" spans="10:12" x14ac:dyDescent="0.25">
      <c r="J341" s="41"/>
      <c r="K341" s="30"/>
      <c r="L341" s="37"/>
    </row>
    <row r="342" spans="10:12" x14ac:dyDescent="0.25">
      <c r="J342" s="41"/>
      <c r="K342" s="30"/>
      <c r="L342" s="37"/>
    </row>
    <row r="343" spans="10:12" x14ac:dyDescent="0.25">
      <c r="J343" s="41"/>
      <c r="K343" s="30"/>
      <c r="L343" s="37"/>
    </row>
    <row r="344" spans="10:12" x14ac:dyDescent="0.25">
      <c r="J344" s="41"/>
      <c r="K344" s="30"/>
      <c r="L344" s="37"/>
    </row>
    <row r="345" spans="10:12" x14ac:dyDescent="0.25">
      <c r="J345" s="41"/>
      <c r="K345" s="30"/>
      <c r="L345" s="37"/>
    </row>
    <row r="346" spans="10:12" x14ac:dyDescent="0.25">
      <c r="J346" s="41"/>
      <c r="K346" s="30"/>
      <c r="L346" s="37"/>
    </row>
    <row r="347" spans="10:12" x14ac:dyDescent="0.25">
      <c r="J347" s="41"/>
      <c r="K347" s="30"/>
      <c r="L347" s="37"/>
    </row>
    <row r="348" spans="10:12" x14ac:dyDescent="0.25">
      <c r="J348" s="41"/>
      <c r="K348" s="30"/>
      <c r="L348" s="37"/>
    </row>
    <row r="349" spans="10:12" x14ac:dyDescent="0.25">
      <c r="J349" s="41"/>
      <c r="K349" s="30"/>
      <c r="L349" s="37"/>
    </row>
    <row r="350" spans="10:12" x14ac:dyDescent="0.25">
      <c r="J350" s="41"/>
      <c r="K350" s="30"/>
      <c r="L350" s="37"/>
    </row>
    <row r="351" spans="10:12" x14ac:dyDescent="0.25">
      <c r="J351" s="41"/>
      <c r="K351" s="30"/>
      <c r="L351" s="37"/>
    </row>
    <row r="352" spans="10:12" x14ac:dyDescent="0.25">
      <c r="J352" s="41"/>
      <c r="K352" s="30"/>
      <c r="L352" s="37"/>
    </row>
    <row r="353" spans="10:12" x14ac:dyDescent="0.25">
      <c r="J353" s="41"/>
      <c r="K353" s="30"/>
      <c r="L353" s="37"/>
    </row>
    <row r="354" spans="10:12" x14ac:dyDescent="0.25">
      <c r="J354" s="41"/>
      <c r="K354" s="30"/>
      <c r="L354" s="37"/>
    </row>
    <row r="355" spans="10:12" x14ac:dyDescent="0.25">
      <c r="J355" s="41"/>
      <c r="K355" s="30"/>
      <c r="L355" s="37"/>
    </row>
    <row r="356" spans="10:12" x14ac:dyDescent="0.25">
      <c r="J356" s="41"/>
      <c r="K356" s="30"/>
      <c r="L356" s="37"/>
    </row>
    <row r="357" spans="10:12" x14ac:dyDescent="0.25">
      <c r="J357" s="41"/>
      <c r="K357" s="30"/>
      <c r="L357" s="37"/>
    </row>
    <row r="358" spans="10:12" x14ac:dyDescent="0.25">
      <c r="J358" s="41"/>
      <c r="K358" s="30"/>
      <c r="L358" s="37"/>
    </row>
    <row r="359" spans="10:12" x14ac:dyDescent="0.25">
      <c r="J359" s="41"/>
      <c r="K359" s="30"/>
      <c r="L359" s="37"/>
    </row>
    <row r="360" spans="10:12" x14ac:dyDescent="0.25">
      <c r="J360" s="41"/>
      <c r="K360" s="30"/>
      <c r="L360" s="37"/>
    </row>
    <row r="361" spans="10:12" x14ac:dyDescent="0.25">
      <c r="J361" s="41"/>
      <c r="K361" s="30"/>
      <c r="L361" s="37"/>
    </row>
    <row r="362" spans="10:12" x14ac:dyDescent="0.25">
      <c r="J362" s="41"/>
      <c r="K362" s="30"/>
      <c r="L362" s="37"/>
    </row>
    <row r="363" spans="10:12" x14ac:dyDescent="0.25">
      <c r="J363" s="41"/>
      <c r="K363" s="30"/>
      <c r="L363" s="37"/>
    </row>
    <row r="364" spans="10:12" x14ac:dyDescent="0.25">
      <c r="J364" s="41"/>
      <c r="K364" s="30"/>
      <c r="L364" s="37"/>
    </row>
    <row r="365" spans="10:12" x14ac:dyDescent="0.25">
      <c r="J365" s="41"/>
      <c r="K365" s="30"/>
      <c r="L365" s="37"/>
    </row>
    <row r="366" spans="10:12" x14ac:dyDescent="0.25">
      <c r="J366" s="41"/>
      <c r="K366" s="30"/>
      <c r="L366" s="37"/>
    </row>
    <row r="367" spans="10:12" x14ac:dyDescent="0.25">
      <c r="J367" s="41"/>
      <c r="K367" s="30"/>
      <c r="L367" s="37"/>
    </row>
    <row r="368" spans="10:12" x14ac:dyDescent="0.25">
      <c r="J368" s="41"/>
      <c r="K368" s="30"/>
      <c r="L368" s="37"/>
    </row>
    <row r="369" spans="10:12" x14ac:dyDescent="0.25">
      <c r="J369" s="41"/>
      <c r="K369" s="30"/>
      <c r="L369" s="37"/>
    </row>
    <row r="370" spans="10:12" x14ac:dyDescent="0.25">
      <c r="J370" s="41"/>
      <c r="K370" s="30"/>
      <c r="L370" s="37"/>
    </row>
    <row r="371" spans="10:12" x14ac:dyDescent="0.25">
      <c r="J371" s="41"/>
      <c r="K371" s="30"/>
      <c r="L371" s="37"/>
    </row>
    <row r="372" spans="10:12" x14ac:dyDescent="0.25">
      <c r="J372" s="41"/>
      <c r="K372" s="30"/>
      <c r="L372" s="37"/>
    </row>
    <row r="373" spans="10:12" x14ac:dyDescent="0.25">
      <c r="J373" s="41"/>
      <c r="K373" s="30"/>
      <c r="L373" s="37"/>
    </row>
    <row r="374" spans="10:12" x14ac:dyDescent="0.25">
      <c r="J374" s="41"/>
      <c r="K374" s="30"/>
      <c r="L374" s="37"/>
    </row>
    <row r="375" spans="10:12" x14ac:dyDescent="0.25">
      <c r="J375" s="41"/>
      <c r="K375" s="30"/>
      <c r="L375" s="37"/>
    </row>
    <row r="376" spans="10:12" x14ac:dyDescent="0.25">
      <c r="J376" s="41"/>
      <c r="K376" s="30"/>
      <c r="L376" s="37"/>
    </row>
    <row r="377" spans="10:12" x14ac:dyDescent="0.25">
      <c r="J377" s="41"/>
      <c r="K377" s="30"/>
      <c r="L377" s="37"/>
    </row>
    <row r="378" spans="10:12" x14ac:dyDescent="0.25">
      <c r="J378" s="41"/>
      <c r="K378" s="30"/>
      <c r="L378" s="37"/>
    </row>
    <row r="379" spans="10:12" x14ac:dyDescent="0.25">
      <c r="J379" s="41"/>
      <c r="K379" s="30"/>
      <c r="L379" s="37"/>
    </row>
    <row r="380" spans="10:12" x14ac:dyDescent="0.25">
      <c r="J380" s="41"/>
      <c r="K380" s="30"/>
      <c r="L380" s="37"/>
    </row>
    <row r="381" spans="10:12" x14ac:dyDescent="0.25">
      <c r="J381" s="41"/>
      <c r="K381" s="30"/>
      <c r="L381" s="37"/>
    </row>
    <row r="382" spans="10:12" x14ac:dyDescent="0.25">
      <c r="J382" s="41"/>
      <c r="K382" s="30"/>
      <c r="L382" s="37"/>
    </row>
    <row r="383" spans="10:12" x14ac:dyDescent="0.25">
      <c r="J383" s="41"/>
      <c r="K383" s="30"/>
      <c r="L383" s="37"/>
    </row>
    <row r="384" spans="10:12" x14ac:dyDescent="0.25">
      <c r="J384" s="41"/>
      <c r="K384" s="30"/>
      <c r="L384" s="37"/>
    </row>
    <row r="385" spans="10:12" x14ac:dyDescent="0.25">
      <c r="J385" s="41"/>
      <c r="K385" s="30"/>
      <c r="L385" s="37"/>
    </row>
    <row r="386" spans="10:12" x14ac:dyDescent="0.25">
      <c r="J386" s="41"/>
      <c r="K386" s="30"/>
      <c r="L386" s="37"/>
    </row>
    <row r="387" spans="10:12" x14ac:dyDescent="0.25">
      <c r="J387" s="41"/>
      <c r="K387" s="30"/>
      <c r="L387" s="37"/>
    </row>
    <row r="388" spans="10:12" x14ac:dyDescent="0.25">
      <c r="J388" s="41"/>
      <c r="K388" s="30"/>
      <c r="L388" s="37"/>
    </row>
    <row r="389" spans="10:12" x14ac:dyDescent="0.25">
      <c r="J389" s="41"/>
      <c r="K389" s="30"/>
      <c r="L389" s="37"/>
    </row>
    <row r="390" spans="10:12" x14ac:dyDescent="0.25">
      <c r="J390" s="41"/>
      <c r="K390" s="30"/>
      <c r="L390" s="37"/>
    </row>
    <row r="391" spans="10:12" x14ac:dyDescent="0.25">
      <c r="J391" s="41"/>
      <c r="K391" s="30"/>
      <c r="L391" s="37"/>
    </row>
    <row r="392" spans="10:12" x14ac:dyDescent="0.25">
      <c r="J392" s="41"/>
      <c r="K392" s="30"/>
      <c r="L392" s="37"/>
    </row>
    <row r="393" spans="10:12" x14ac:dyDescent="0.25">
      <c r="J393" s="41"/>
      <c r="K393" s="30"/>
      <c r="L393" s="37"/>
    </row>
    <row r="394" spans="10:12" x14ac:dyDescent="0.25">
      <c r="J394" s="41"/>
      <c r="K394" s="30"/>
      <c r="L394" s="37"/>
    </row>
    <row r="395" spans="10:12" x14ac:dyDescent="0.25">
      <c r="J395" s="41"/>
      <c r="K395" s="30"/>
      <c r="L395" s="37"/>
    </row>
    <row r="396" spans="10:12" x14ac:dyDescent="0.25">
      <c r="J396" s="41"/>
      <c r="K396" s="30"/>
      <c r="L396" s="37"/>
    </row>
    <row r="397" spans="10:12" x14ac:dyDescent="0.25">
      <c r="J397" s="41"/>
      <c r="K397" s="30"/>
      <c r="L397" s="37"/>
    </row>
    <row r="398" spans="10:12" x14ac:dyDescent="0.25">
      <c r="J398" s="41"/>
      <c r="K398" s="30"/>
      <c r="L398" s="37"/>
    </row>
    <row r="399" spans="10:12" x14ac:dyDescent="0.25">
      <c r="J399" s="41"/>
      <c r="K399" s="30"/>
      <c r="L399" s="37"/>
    </row>
    <row r="400" spans="10:12" x14ac:dyDescent="0.25">
      <c r="J400" s="41"/>
      <c r="K400" s="30"/>
      <c r="L400" s="37"/>
    </row>
    <row r="401" spans="10:12" x14ac:dyDescent="0.25">
      <c r="J401" s="41"/>
      <c r="K401" s="30"/>
      <c r="L401" s="37"/>
    </row>
    <row r="402" spans="10:12" x14ac:dyDescent="0.25">
      <c r="J402" s="41"/>
      <c r="K402" s="30"/>
      <c r="L402" s="37"/>
    </row>
    <row r="403" spans="10:12" x14ac:dyDescent="0.25">
      <c r="J403" s="41"/>
      <c r="K403" s="30"/>
      <c r="L403" s="37"/>
    </row>
    <row r="404" spans="10:12" x14ac:dyDescent="0.25">
      <c r="J404" s="41"/>
      <c r="K404" s="30"/>
      <c r="L404" s="37"/>
    </row>
    <row r="405" spans="10:12" x14ac:dyDescent="0.25">
      <c r="J405" s="41"/>
      <c r="K405" s="30"/>
      <c r="L405" s="37"/>
    </row>
    <row r="406" spans="10:12" x14ac:dyDescent="0.25">
      <c r="J406" s="41"/>
      <c r="K406" s="30"/>
      <c r="L406" s="37"/>
    </row>
    <row r="407" spans="10:12" x14ac:dyDescent="0.25">
      <c r="J407" s="41"/>
      <c r="K407" s="30"/>
      <c r="L407" s="37"/>
    </row>
    <row r="408" spans="10:12" x14ac:dyDescent="0.25">
      <c r="J408" s="41"/>
      <c r="K408" s="30"/>
      <c r="L408" s="37"/>
    </row>
    <row r="409" spans="10:12" x14ac:dyDescent="0.25">
      <c r="J409" s="41"/>
      <c r="K409" s="30"/>
      <c r="L409" s="37"/>
    </row>
    <row r="410" spans="10:12" x14ac:dyDescent="0.25">
      <c r="J410" s="41"/>
      <c r="K410" s="30"/>
      <c r="L410" s="37"/>
    </row>
    <row r="411" spans="10:12" x14ac:dyDescent="0.25">
      <c r="J411" s="41"/>
      <c r="K411" s="30"/>
      <c r="L411" s="37"/>
    </row>
    <row r="412" spans="10:12" x14ac:dyDescent="0.25">
      <c r="J412" s="41"/>
      <c r="K412" s="30"/>
      <c r="L412" s="37"/>
    </row>
    <row r="413" spans="10:12" x14ac:dyDescent="0.25">
      <c r="J413" s="41"/>
      <c r="K413" s="30"/>
      <c r="L413" s="37"/>
    </row>
    <row r="414" spans="10:12" x14ac:dyDescent="0.25">
      <c r="J414" s="41"/>
      <c r="K414" s="30"/>
      <c r="L414" s="37"/>
    </row>
    <row r="415" spans="10:12" x14ac:dyDescent="0.25">
      <c r="J415" s="41"/>
      <c r="K415" s="30"/>
      <c r="L415" s="37"/>
    </row>
    <row r="416" spans="10:12" x14ac:dyDescent="0.25">
      <c r="J416" s="41"/>
      <c r="K416" s="30"/>
      <c r="L416" s="37"/>
    </row>
    <row r="417" spans="10:12" x14ac:dyDescent="0.25">
      <c r="J417" s="41"/>
      <c r="K417" s="30"/>
      <c r="L417" s="37"/>
    </row>
    <row r="418" spans="10:12" x14ac:dyDescent="0.25">
      <c r="J418" s="41"/>
      <c r="K418" s="30"/>
      <c r="L418" s="37"/>
    </row>
    <row r="419" spans="10:12" x14ac:dyDescent="0.25">
      <c r="J419" s="41"/>
      <c r="K419" s="30"/>
      <c r="L419" s="37"/>
    </row>
    <row r="420" spans="10:12" x14ac:dyDescent="0.25">
      <c r="J420" s="41"/>
      <c r="K420" s="30"/>
      <c r="L420" s="37"/>
    </row>
    <row r="421" spans="10:12" x14ac:dyDescent="0.25">
      <c r="J421" s="41"/>
      <c r="K421" s="30"/>
      <c r="L421" s="37"/>
    </row>
    <row r="422" spans="10:12" x14ac:dyDescent="0.25">
      <c r="J422" s="41"/>
      <c r="K422" s="30"/>
      <c r="L422" s="37"/>
    </row>
    <row r="423" spans="10:12" x14ac:dyDescent="0.25">
      <c r="J423" s="41"/>
      <c r="K423" s="30"/>
      <c r="L423" s="37"/>
    </row>
    <row r="424" spans="10:12" x14ac:dyDescent="0.25">
      <c r="J424" s="41"/>
      <c r="K424" s="30"/>
      <c r="L424" s="37"/>
    </row>
    <row r="425" spans="10:12" x14ac:dyDescent="0.25">
      <c r="J425" s="41"/>
      <c r="K425" s="30"/>
      <c r="L425" s="37"/>
    </row>
    <row r="426" spans="10:12" x14ac:dyDescent="0.25">
      <c r="J426" s="41"/>
      <c r="K426" s="30"/>
      <c r="L426" s="37"/>
    </row>
    <row r="427" spans="10:12" x14ac:dyDescent="0.25">
      <c r="J427" s="41"/>
      <c r="K427" s="30"/>
      <c r="L427" s="37"/>
    </row>
    <row r="428" spans="10:12" x14ac:dyDescent="0.25">
      <c r="J428" s="41"/>
      <c r="K428" s="30"/>
      <c r="L428" s="37"/>
    </row>
    <row r="429" spans="10:12" x14ac:dyDescent="0.25">
      <c r="J429" s="41"/>
      <c r="K429" s="30"/>
      <c r="L429" s="37"/>
    </row>
    <row r="430" spans="10:12" x14ac:dyDescent="0.25">
      <c r="J430" s="41"/>
      <c r="K430" s="30"/>
      <c r="L430" s="37"/>
    </row>
    <row r="431" spans="10:12" x14ac:dyDescent="0.25">
      <c r="J431" s="41"/>
      <c r="K431" s="30"/>
      <c r="L431" s="37"/>
    </row>
    <row r="432" spans="10:12" x14ac:dyDescent="0.25">
      <c r="J432" s="41"/>
      <c r="K432" s="30"/>
      <c r="L432" s="37"/>
    </row>
    <row r="433" spans="10:12" x14ac:dyDescent="0.25">
      <c r="J433" s="41"/>
      <c r="K433" s="30"/>
      <c r="L433" s="37"/>
    </row>
    <row r="434" spans="10:12" x14ac:dyDescent="0.25">
      <c r="J434" s="41"/>
      <c r="K434" s="30"/>
      <c r="L434" s="37"/>
    </row>
    <row r="435" spans="10:12" x14ac:dyDescent="0.25">
      <c r="J435" s="41"/>
      <c r="K435" s="30"/>
      <c r="L435" s="37"/>
    </row>
    <row r="436" spans="10:12" x14ac:dyDescent="0.25">
      <c r="J436" s="41"/>
      <c r="K436" s="30"/>
      <c r="L436" s="37"/>
    </row>
    <row r="437" spans="10:12" x14ac:dyDescent="0.25">
      <c r="J437" s="41"/>
      <c r="K437" s="30"/>
      <c r="L437" s="37"/>
    </row>
    <row r="438" spans="10:12" x14ac:dyDescent="0.25">
      <c r="J438" s="41"/>
      <c r="K438" s="30"/>
      <c r="L438" s="37"/>
    </row>
    <row r="439" spans="10:12" x14ac:dyDescent="0.25">
      <c r="J439" s="41"/>
      <c r="K439" s="30"/>
      <c r="L439" s="37"/>
    </row>
    <row r="440" spans="10:12" x14ac:dyDescent="0.25">
      <c r="J440" s="41"/>
      <c r="K440" s="30"/>
      <c r="L440" s="37"/>
    </row>
    <row r="441" spans="10:12" x14ac:dyDescent="0.25">
      <c r="J441" s="41"/>
      <c r="K441" s="30"/>
      <c r="L441" s="37"/>
    </row>
    <row r="442" spans="10:12" x14ac:dyDescent="0.25">
      <c r="J442" s="41"/>
      <c r="K442" s="30"/>
      <c r="L442" s="37"/>
    </row>
    <row r="443" spans="10:12" x14ac:dyDescent="0.25">
      <c r="J443" s="41"/>
      <c r="K443" s="30"/>
      <c r="L443" s="37"/>
    </row>
    <row r="444" spans="10:12" x14ac:dyDescent="0.25">
      <c r="J444" s="41"/>
      <c r="K444" s="30"/>
      <c r="L444" s="37"/>
    </row>
    <row r="445" spans="10:12" x14ac:dyDescent="0.25">
      <c r="J445" s="41"/>
      <c r="K445" s="30"/>
      <c r="L445" s="37"/>
    </row>
    <row r="446" spans="10:12" x14ac:dyDescent="0.25">
      <c r="J446" s="41"/>
      <c r="K446" s="30"/>
      <c r="L446" s="37"/>
    </row>
    <row r="447" spans="10:12" x14ac:dyDescent="0.25">
      <c r="J447" s="41"/>
      <c r="K447" s="30"/>
      <c r="L447" s="37"/>
    </row>
    <row r="448" spans="10:12" x14ac:dyDescent="0.25">
      <c r="J448" s="41"/>
      <c r="K448" s="30"/>
      <c r="L448" s="37"/>
    </row>
    <row r="449" spans="10:12" x14ac:dyDescent="0.25">
      <c r="J449" s="41"/>
      <c r="K449" s="30"/>
      <c r="L449" s="37"/>
    </row>
    <row r="450" spans="10:12" x14ac:dyDescent="0.25">
      <c r="J450" s="41"/>
      <c r="K450" s="30"/>
      <c r="L450" s="37"/>
    </row>
    <row r="451" spans="10:12" x14ac:dyDescent="0.25">
      <c r="J451" s="41"/>
      <c r="K451" s="30"/>
      <c r="L451" s="37"/>
    </row>
    <row r="452" spans="10:12" x14ac:dyDescent="0.25">
      <c r="J452" s="41"/>
      <c r="K452" s="30"/>
      <c r="L452" s="37"/>
    </row>
    <row r="453" spans="10:12" x14ac:dyDescent="0.25">
      <c r="J453" s="41"/>
      <c r="K453" s="30"/>
      <c r="L453" s="37"/>
    </row>
    <row r="454" spans="10:12" x14ac:dyDescent="0.25">
      <c r="J454" s="41"/>
      <c r="K454" s="30"/>
      <c r="L454" s="37"/>
    </row>
    <row r="455" spans="10:12" x14ac:dyDescent="0.25">
      <c r="J455" s="41"/>
      <c r="K455" s="30"/>
      <c r="L455" s="37"/>
    </row>
    <row r="456" spans="10:12" x14ac:dyDescent="0.25">
      <c r="J456" s="41"/>
      <c r="K456" s="30"/>
      <c r="L456" s="37"/>
    </row>
    <row r="457" spans="10:12" x14ac:dyDescent="0.25">
      <c r="J457" s="41"/>
      <c r="K457" s="30"/>
      <c r="L457" s="37"/>
    </row>
    <row r="458" spans="10:12" x14ac:dyDescent="0.25">
      <c r="J458" s="41"/>
      <c r="K458" s="30"/>
      <c r="L458" s="37"/>
    </row>
    <row r="459" spans="10:12" x14ac:dyDescent="0.25">
      <c r="J459" s="41"/>
      <c r="K459" s="30"/>
      <c r="L459" s="37"/>
    </row>
    <row r="460" spans="10:12" x14ac:dyDescent="0.25">
      <c r="J460" s="41"/>
      <c r="K460" s="30"/>
      <c r="L460" s="37"/>
    </row>
    <row r="461" spans="10:12" x14ac:dyDescent="0.25">
      <c r="J461" s="41"/>
      <c r="K461" s="30"/>
      <c r="L461" s="37"/>
    </row>
    <row r="462" spans="10:12" x14ac:dyDescent="0.25">
      <c r="J462" s="41"/>
      <c r="K462" s="30"/>
      <c r="L462" s="37"/>
    </row>
    <row r="463" spans="10:12" x14ac:dyDescent="0.25">
      <c r="J463" s="41"/>
      <c r="K463" s="30"/>
      <c r="L463" s="37"/>
    </row>
    <row r="464" spans="10:12" x14ac:dyDescent="0.25">
      <c r="J464" s="41"/>
      <c r="K464" s="30"/>
      <c r="L464" s="37"/>
    </row>
    <row r="465" spans="10:12" x14ac:dyDescent="0.25">
      <c r="J465" s="41"/>
      <c r="K465" s="30"/>
      <c r="L465" s="37"/>
    </row>
    <row r="466" spans="10:12" x14ac:dyDescent="0.25">
      <c r="J466" s="41"/>
      <c r="K466" s="30"/>
      <c r="L466" s="37"/>
    </row>
    <row r="467" spans="10:12" x14ac:dyDescent="0.25">
      <c r="J467" s="41"/>
      <c r="K467" s="30"/>
      <c r="L467" s="37"/>
    </row>
    <row r="468" spans="10:12" x14ac:dyDescent="0.25">
      <c r="J468" s="41"/>
      <c r="K468" s="30"/>
      <c r="L468" s="37"/>
    </row>
    <row r="469" spans="10:12" x14ac:dyDescent="0.25">
      <c r="J469" s="41"/>
      <c r="K469" s="30"/>
      <c r="L469" s="37"/>
    </row>
    <row r="470" spans="10:12" x14ac:dyDescent="0.25">
      <c r="J470" s="41"/>
      <c r="K470" s="30"/>
      <c r="L470" s="37"/>
    </row>
    <row r="471" spans="10:12" x14ac:dyDescent="0.25">
      <c r="J471" s="41"/>
      <c r="K471" s="30"/>
      <c r="L471" s="37"/>
    </row>
    <row r="472" spans="10:12" x14ac:dyDescent="0.25">
      <c r="J472" s="41"/>
      <c r="K472" s="30"/>
      <c r="L472" s="37"/>
    </row>
    <row r="473" spans="10:12" x14ac:dyDescent="0.25">
      <c r="J473" s="41"/>
      <c r="K473" s="30"/>
      <c r="L473" s="37"/>
    </row>
    <row r="474" spans="10:12" x14ac:dyDescent="0.25">
      <c r="J474" s="41"/>
      <c r="K474" s="30"/>
      <c r="L474" s="37"/>
    </row>
    <row r="475" spans="10:12" x14ac:dyDescent="0.25">
      <c r="J475" s="41"/>
      <c r="K475" s="30"/>
      <c r="L475" s="37"/>
    </row>
    <row r="476" spans="10:12" x14ac:dyDescent="0.25">
      <c r="J476" s="41"/>
      <c r="K476" s="30"/>
      <c r="L476" s="37"/>
    </row>
    <row r="477" spans="10:12" x14ac:dyDescent="0.25">
      <c r="J477" s="41"/>
      <c r="K477" s="30"/>
      <c r="L477" s="37"/>
    </row>
    <row r="478" spans="10:12" x14ac:dyDescent="0.25">
      <c r="J478" s="41"/>
      <c r="K478" s="30"/>
      <c r="L478" s="37"/>
    </row>
    <row r="479" spans="10:12" x14ac:dyDescent="0.25">
      <c r="J479" s="41"/>
      <c r="K479" s="30"/>
      <c r="L479" s="37"/>
    </row>
    <row r="480" spans="10:12" x14ac:dyDescent="0.25">
      <c r="J480" s="41"/>
      <c r="K480" s="30"/>
      <c r="L480" s="37"/>
    </row>
    <row r="481" spans="10:12" x14ac:dyDescent="0.25">
      <c r="J481" s="41"/>
      <c r="K481" s="30"/>
      <c r="L481" s="37"/>
    </row>
    <row r="482" spans="10:12" x14ac:dyDescent="0.25">
      <c r="J482" s="41"/>
      <c r="K482" s="30"/>
      <c r="L482" s="37"/>
    </row>
    <row r="483" spans="10:12" x14ac:dyDescent="0.25">
      <c r="J483" s="41"/>
      <c r="K483" s="30"/>
      <c r="L483" s="37"/>
    </row>
    <row r="484" spans="10:12" x14ac:dyDescent="0.25">
      <c r="J484" s="41"/>
      <c r="K484" s="30"/>
      <c r="L484" s="37"/>
    </row>
    <row r="485" spans="10:12" x14ac:dyDescent="0.25">
      <c r="J485" s="41"/>
      <c r="K485" s="30"/>
      <c r="L485" s="37"/>
    </row>
    <row r="486" spans="10:12" x14ac:dyDescent="0.25">
      <c r="J486" s="41"/>
      <c r="K486" s="30"/>
      <c r="L486" s="37"/>
    </row>
    <row r="487" spans="10:12" x14ac:dyDescent="0.25">
      <c r="J487" s="41"/>
      <c r="K487" s="30"/>
      <c r="L487" s="37"/>
    </row>
    <row r="488" spans="10:12" x14ac:dyDescent="0.25">
      <c r="J488" s="41"/>
      <c r="K488" s="30"/>
      <c r="L488" s="37"/>
    </row>
    <row r="489" spans="10:12" x14ac:dyDescent="0.25">
      <c r="J489" s="41"/>
      <c r="K489" s="30"/>
      <c r="L489" s="37"/>
    </row>
    <row r="490" spans="10:12" x14ac:dyDescent="0.25">
      <c r="J490" s="41"/>
      <c r="K490" s="30"/>
      <c r="L490" s="37"/>
    </row>
    <row r="491" spans="10:12" x14ac:dyDescent="0.25">
      <c r="J491" s="41"/>
      <c r="K491" s="30"/>
      <c r="L491" s="37"/>
    </row>
    <row r="492" spans="10:12" x14ac:dyDescent="0.25">
      <c r="J492" s="41"/>
      <c r="K492" s="30"/>
      <c r="L492" s="37"/>
    </row>
    <row r="493" spans="10:12" x14ac:dyDescent="0.25">
      <c r="J493" s="41"/>
      <c r="K493" s="30"/>
      <c r="L493" s="37"/>
    </row>
    <row r="494" spans="10:12" x14ac:dyDescent="0.25">
      <c r="J494" s="41"/>
      <c r="K494" s="30"/>
      <c r="L494" s="37"/>
    </row>
    <row r="495" spans="10:12" x14ac:dyDescent="0.25">
      <c r="J495" s="41"/>
      <c r="K495" s="30"/>
      <c r="L495" s="37"/>
    </row>
    <row r="496" spans="10:12" x14ac:dyDescent="0.25">
      <c r="J496" s="41"/>
      <c r="K496" s="30"/>
      <c r="L496" s="37"/>
    </row>
    <row r="497" spans="10:12" x14ac:dyDescent="0.25">
      <c r="J497" s="41"/>
      <c r="K497" s="30"/>
      <c r="L497" s="37"/>
    </row>
    <row r="498" spans="10:12" x14ac:dyDescent="0.25">
      <c r="J498" s="41"/>
      <c r="K498" s="30"/>
      <c r="L498" s="37"/>
    </row>
    <row r="499" spans="10:12" x14ac:dyDescent="0.25">
      <c r="J499" s="41"/>
      <c r="K499" s="30"/>
      <c r="L499" s="37"/>
    </row>
    <row r="500" spans="10:12" x14ac:dyDescent="0.25">
      <c r="J500" s="41"/>
      <c r="K500" s="30"/>
      <c r="L500" s="37"/>
    </row>
    <row r="501" spans="10:12" x14ac:dyDescent="0.25">
      <c r="J501" s="41"/>
      <c r="K501" s="30"/>
      <c r="L501" s="37"/>
    </row>
    <row r="502" spans="10:12" x14ac:dyDescent="0.25">
      <c r="J502" s="41"/>
      <c r="K502" s="30"/>
      <c r="L502" s="37"/>
    </row>
    <row r="503" spans="10:12" x14ac:dyDescent="0.25">
      <c r="J503" s="41"/>
      <c r="K503" s="30"/>
      <c r="L503" s="37"/>
    </row>
    <row r="504" spans="10:12" x14ac:dyDescent="0.25">
      <c r="J504" s="41"/>
      <c r="K504" s="30"/>
      <c r="L504" s="37"/>
    </row>
    <row r="505" spans="10:12" x14ac:dyDescent="0.25">
      <c r="J505" s="41"/>
      <c r="K505" s="30"/>
      <c r="L505" s="37"/>
    </row>
    <row r="506" spans="10:12" x14ac:dyDescent="0.25">
      <c r="J506" s="41"/>
      <c r="K506" s="30"/>
      <c r="L506" s="37"/>
    </row>
    <row r="507" spans="10:12" x14ac:dyDescent="0.25">
      <c r="J507" s="41"/>
      <c r="K507" s="30"/>
      <c r="L507" s="37"/>
    </row>
    <row r="508" spans="10:12" x14ac:dyDescent="0.25">
      <c r="J508" s="41"/>
      <c r="K508" s="30"/>
      <c r="L508" s="37"/>
    </row>
    <row r="509" spans="10:12" x14ac:dyDescent="0.25">
      <c r="J509" s="41"/>
      <c r="K509" s="30"/>
      <c r="L509" s="37"/>
    </row>
    <row r="510" spans="10:12" x14ac:dyDescent="0.25">
      <c r="J510" s="41"/>
      <c r="K510" s="30"/>
      <c r="L510" s="37"/>
    </row>
    <row r="511" spans="10:12" x14ac:dyDescent="0.25">
      <c r="J511" s="41"/>
      <c r="K511" s="30"/>
      <c r="L511" s="37"/>
    </row>
    <row r="512" spans="10:12" x14ac:dyDescent="0.25">
      <c r="J512" s="41"/>
      <c r="K512" s="30"/>
      <c r="L512" s="37"/>
    </row>
    <row r="513" spans="10:12" x14ac:dyDescent="0.25">
      <c r="J513" s="41"/>
      <c r="K513" s="30"/>
      <c r="L513" s="37"/>
    </row>
    <row r="514" spans="10:12" x14ac:dyDescent="0.25">
      <c r="J514" s="41"/>
      <c r="K514" s="30"/>
      <c r="L514" s="37"/>
    </row>
    <row r="515" spans="10:12" x14ac:dyDescent="0.25">
      <c r="J515" s="41"/>
      <c r="K515" s="30"/>
      <c r="L515" s="37"/>
    </row>
    <row r="516" spans="10:12" x14ac:dyDescent="0.25">
      <c r="J516" s="41"/>
      <c r="K516" s="30"/>
      <c r="L516" s="37"/>
    </row>
    <row r="517" spans="10:12" x14ac:dyDescent="0.25">
      <c r="J517" s="41"/>
      <c r="K517" s="30"/>
      <c r="L517" s="37"/>
    </row>
    <row r="518" spans="10:12" x14ac:dyDescent="0.25">
      <c r="J518" s="41"/>
      <c r="K518" s="30"/>
      <c r="L518" s="37"/>
    </row>
    <row r="519" spans="10:12" x14ac:dyDescent="0.25">
      <c r="J519" s="41"/>
      <c r="K519" s="30"/>
      <c r="L519" s="37"/>
    </row>
    <row r="520" spans="10:12" x14ac:dyDescent="0.25">
      <c r="J520" s="41"/>
      <c r="K520" s="30"/>
      <c r="L520" s="37"/>
    </row>
    <row r="521" spans="10:12" x14ac:dyDescent="0.25">
      <c r="J521" s="41"/>
      <c r="K521" s="30"/>
      <c r="L521" s="37"/>
    </row>
    <row r="522" spans="10:12" x14ac:dyDescent="0.25">
      <c r="J522" s="41"/>
      <c r="K522" s="30"/>
      <c r="L522" s="37"/>
    </row>
    <row r="523" spans="10:12" x14ac:dyDescent="0.25">
      <c r="J523" s="41"/>
      <c r="K523" s="30"/>
      <c r="L523" s="37"/>
    </row>
    <row r="524" spans="10:12" x14ac:dyDescent="0.25">
      <c r="J524" s="41"/>
      <c r="K524" s="30"/>
      <c r="L524" s="37"/>
    </row>
    <row r="525" spans="10:12" x14ac:dyDescent="0.25">
      <c r="J525" s="41"/>
      <c r="K525" s="30"/>
      <c r="L525" s="37"/>
    </row>
    <row r="526" spans="10:12" x14ac:dyDescent="0.25">
      <c r="J526" s="41"/>
      <c r="K526" s="30"/>
      <c r="L526" s="37"/>
    </row>
    <row r="527" spans="10:12" x14ac:dyDescent="0.25">
      <c r="J527" s="41"/>
      <c r="K527" s="30"/>
      <c r="L527" s="37"/>
    </row>
    <row r="528" spans="10:12" x14ac:dyDescent="0.25">
      <c r="J528" s="41"/>
      <c r="K528" s="30"/>
      <c r="L528" s="37"/>
    </row>
    <row r="529" spans="10:12" x14ac:dyDescent="0.25">
      <c r="J529" s="41"/>
      <c r="K529" s="30"/>
      <c r="L529" s="37"/>
    </row>
    <row r="530" spans="10:12" x14ac:dyDescent="0.25">
      <c r="J530" s="41"/>
      <c r="K530" s="30"/>
      <c r="L530" s="37"/>
    </row>
    <row r="531" spans="10:12" x14ac:dyDescent="0.25">
      <c r="J531" s="41"/>
      <c r="K531" s="30"/>
      <c r="L531" s="37"/>
    </row>
    <row r="532" spans="10:12" x14ac:dyDescent="0.25">
      <c r="J532" s="41"/>
      <c r="K532" s="30"/>
      <c r="L532" s="37"/>
    </row>
    <row r="533" spans="10:12" x14ac:dyDescent="0.25">
      <c r="J533" s="41"/>
      <c r="K533" s="30"/>
      <c r="L533" s="37"/>
    </row>
    <row r="534" spans="10:12" x14ac:dyDescent="0.25">
      <c r="J534" s="41"/>
      <c r="K534" s="30"/>
      <c r="L534" s="37"/>
    </row>
    <row r="535" spans="10:12" x14ac:dyDescent="0.25">
      <c r="J535" s="41"/>
      <c r="K535" s="30"/>
      <c r="L535" s="37"/>
    </row>
    <row r="536" spans="10:12" x14ac:dyDescent="0.25">
      <c r="J536" s="41"/>
      <c r="K536" s="30"/>
      <c r="L536" s="37"/>
    </row>
    <row r="537" spans="10:12" x14ac:dyDescent="0.25">
      <c r="J537" s="41"/>
      <c r="K537" s="30"/>
      <c r="L537" s="37"/>
    </row>
    <row r="538" spans="10:12" x14ac:dyDescent="0.25">
      <c r="J538" s="41"/>
      <c r="K538" s="30"/>
      <c r="L538" s="37"/>
    </row>
    <row r="539" spans="10:12" x14ac:dyDescent="0.25">
      <c r="J539" s="41"/>
      <c r="K539" s="30"/>
      <c r="L539" s="37"/>
    </row>
    <row r="540" spans="10:12" x14ac:dyDescent="0.25">
      <c r="J540" s="41"/>
      <c r="K540" s="30"/>
      <c r="L540" s="37"/>
    </row>
    <row r="541" spans="10:12" x14ac:dyDescent="0.25">
      <c r="J541" s="41"/>
      <c r="K541" s="30"/>
      <c r="L541" s="37"/>
    </row>
    <row r="542" spans="10:12" x14ac:dyDescent="0.25">
      <c r="J542" s="41"/>
      <c r="K542" s="30"/>
      <c r="L542" s="37"/>
    </row>
    <row r="543" spans="10:12" x14ac:dyDescent="0.25">
      <c r="J543" s="41"/>
      <c r="K543" s="30"/>
      <c r="L543" s="37"/>
    </row>
    <row r="544" spans="10:12" x14ac:dyDescent="0.25">
      <c r="J544" s="41"/>
      <c r="K544" s="30"/>
      <c r="L544" s="37"/>
    </row>
    <row r="545" spans="10:12" x14ac:dyDescent="0.25">
      <c r="J545" s="41"/>
      <c r="K545" s="30"/>
      <c r="L545" s="37"/>
    </row>
    <row r="546" spans="10:12" x14ac:dyDescent="0.25">
      <c r="J546" s="41"/>
      <c r="K546" s="30"/>
      <c r="L546" s="37"/>
    </row>
    <row r="547" spans="10:12" x14ac:dyDescent="0.25">
      <c r="J547" s="41"/>
      <c r="K547" s="30"/>
      <c r="L547" s="37"/>
    </row>
    <row r="548" spans="10:12" x14ac:dyDescent="0.25">
      <c r="J548" s="41"/>
      <c r="K548" s="30"/>
      <c r="L548" s="37"/>
    </row>
    <row r="549" spans="10:12" x14ac:dyDescent="0.25">
      <c r="J549" s="41"/>
      <c r="K549" s="30"/>
      <c r="L549" s="37"/>
    </row>
    <row r="550" spans="10:12" x14ac:dyDescent="0.25">
      <c r="J550" s="41"/>
      <c r="K550" s="30"/>
      <c r="L550" s="37"/>
    </row>
    <row r="551" spans="10:12" x14ac:dyDescent="0.25">
      <c r="J551" s="41"/>
      <c r="K551" s="30"/>
      <c r="L551" s="37"/>
    </row>
    <row r="552" spans="10:12" x14ac:dyDescent="0.25">
      <c r="J552" s="41"/>
      <c r="K552" s="30"/>
      <c r="L552" s="37"/>
    </row>
    <row r="553" spans="10:12" x14ac:dyDescent="0.25">
      <c r="J553" s="41"/>
      <c r="K553" s="30"/>
      <c r="L553" s="37"/>
    </row>
    <row r="554" spans="10:12" x14ac:dyDescent="0.25">
      <c r="J554" s="41"/>
      <c r="K554" s="30"/>
      <c r="L554" s="37"/>
    </row>
    <row r="555" spans="10:12" x14ac:dyDescent="0.25">
      <c r="J555" s="41"/>
      <c r="K555" s="30"/>
      <c r="L555" s="37"/>
    </row>
    <row r="556" spans="10:12" x14ac:dyDescent="0.25">
      <c r="J556" s="41"/>
      <c r="K556" s="30"/>
      <c r="L556" s="37"/>
    </row>
    <row r="557" spans="10:12" x14ac:dyDescent="0.25">
      <c r="J557" s="41"/>
      <c r="K557" s="30"/>
      <c r="L557" s="37"/>
    </row>
    <row r="558" spans="10:12" x14ac:dyDescent="0.25">
      <c r="J558" s="41"/>
      <c r="K558" s="30"/>
      <c r="L558" s="37"/>
    </row>
    <row r="559" spans="10:12" x14ac:dyDescent="0.25">
      <c r="J559" s="41"/>
      <c r="K559" s="30"/>
      <c r="L559" s="37"/>
    </row>
    <row r="560" spans="10:12" x14ac:dyDescent="0.25">
      <c r="J560" s="41"/>
      <c r="K560" s="30"/>
      <c r="L560" s="37"/>
    </row>
    <row r="561" spans="10:12" x14ac:dyDescent="0.25">
      <c r="J561" s="41"/>
      <c r="K561" s="30"/>
      <c r="L561" s="37"/>
    </row>
    <row r="562" spans="10:12" x14ac:dyDescent="0.25">
      <c r="J562" s="41"/>
      <c r="K562" s="30"/>
      <c r="L562" s="37"/>
    </row>
    <row r="563" spans="10:12" x14ac:dyDescent="0.25">
      <c r="J563" s="41"/>
      <c r="K563" s="30"/>
      <c r="L563" s="37"/>
    </row>
    <row r="564" spans="10:12" x14ac:dyDescent="0.25">
      <c r="J564" s="41"/>
      <c r="K564" s="30"/>
      <c r="L564" s="37"/>
    </row>
    <row r="565" spans="10:12" x14ac:dyDescent="0.25">
      <c r="J565" s="41"/>
      <c r="K565" s="30"/>
      <c r="L565" s="37"/>
    </row>
    <row r="566" spans="10:12" x14ac:dyDescent="0.25">
      <c r="J566" s="41"/>
      <c r="K566" s="30"/>
      <c r="L566" s="37"/>
    </row>
    <row r="567" spans="10:12" x14ac:dyDescent="0.25">
      <c r="J567" s="41"/>
      <c r="K567" s="30"/>
      <c r="L567" s="37"/>
    </row>
    <row r="568" spans="10:12" x14ac:dyDescent="0.25">
      <c r="J568" s="41"/>
      <c r="K568" s="30"/>
      <c r="L568" s="37"/>
    </row>
    <row r="569" spans="10:12" x14ac:dyDescent="0.25">
      <c r="J569" s="41"/>
      <c r="K569" s="30"/>
      <c r="L569" s="37"/>
    </row>
    <row r="570" spans="10:12" x14ac:dyDescent="0.25">
      <c r="J570" s="41"/>
      <c r="K570" s="30"/>
      <c r="L570" s="37"/>
    </row>
    <row r="571" spans="10:12" x14ac:dyDescent="0.25">
      <c r="J571" s="41"/>
      <c r="K571" s="30"/>
      <c r="L571" s="37"/>
    </row>
    <row r="572" spans="10:12" x14ac:dyDescent="0.25">
      <c r="J572" s="41"/>
      <c r="K572" s="30"/>
      <c r="L572" s="37"/>
    </row>
    <row r="573" spans="10:12" x14ac:dyDescent="0.25">
      <c r="J573" s="41"/>
      <c r="K573" s="30"/>
      <c r="L573" s="37"/>
    </row>
    <row r="574" spans="10:12" x14ac:dyDescent="0.25">
      <c r="J574" s="41"/>
      <c r="K574" s="30"/>
      <c r="L574" s="37"/>
    </row>
    <row r="575" spans="10:12" x14ac:dyDescent="0.25">
      <c r="J575" s="41"/>
      <c r="K575" s="30"/>
      <c r="L575" s="37"/>
    </row>
    <row r="576" spans="10:12" x14ac:dyDescent="0.25">
      <c r="J576" s="41"/>
      <c r="K576" s="30"/>
      <c r="L576" s="37"/>
    </row>
    <row r="577" spans="10:12" x14ac:dyDescent="0.25">
      <c r="J577" s="41"/>
      <c r="K577" s="30"/>
      <c r="L577" s="37"/>
    </row>
    <row r="578" spans="10:12" x14ac:dyDescent="0.25">
      <c r="J578" s="41"/>
      <c r="K578" s="30"/>
      <c r="L578" s="37"/>
    </row>
    <row r="579" spans="10:12" x14ac:dyDescent="0.25">
      <c r="J579" s="41"/>
      <c r="K579" s="30"/>
      <c r="L579" s="37"/>
    </row>
    <row r="580" spans="10:12" x14ac:dyDescent="0.25">
      <c r="J580" s="41"/>
      <c r="K580" s="30"/>
      <c r="L580" s="37"/>
    </row>
    <row r="581" spans="10:12" x14ac:dyDescent="0.25">
      <c r="J581" s="41"/>
      <c r="K581" s="30"/>
      <c r="L581" s="37"/>
    </row>
    <row r="582" spans="10:12" x14ac:dyDescent="0.25">
      <c r="J582" s="41"/>
      <c r="K582" s="30"/>
      <c r="L582" s="37"/>
    </row>
    <row r="583" spans="10:12" x14ac:dyDescent="0.25">
      <c r="J583" s="41"/>
      <c r="K583" s="30"/>
      <c r="L583" s="37"/>
    </row>
    <row r="584" spans="10:12" x14ac:dyDescent="0.25">
      <c r="J584" s="41"/>
      <c r="K584" s="30"/>
      <c r="L584" s="37"/>
    </row>
    <row r="585" spans="10:12" x14ac:dyDescent="0.25">
      <c r="J585" s="41"/>
      <c r="K585" s="30"/>
      <c r="L585" s="37"/>
    </row>
    <row r="586" spans="10:12" x14ac:dyDescent="0.25">
      <c r="J586" s="41"/>
      <c r="K586" s="30"/>
      <c r="L586" s="37"/>
    </row>
    <row r="587" spans="10:12" x14ac:dyDescent="0.25">
      <c r="J587" s="41"/>
      <c r="K587" s="30"/>
      <c r="L587" s="37"/>
    </row>
    <row r="588" spans="10:12" x14ac:dyDescent="0.25">
      <c r="J588" s="41"/>
      <c r="K588" s="30"/>
      <c r="L588" s="37"/>
    </row>
    <row r="589" spans="10:12" x14ac:dyDescent="0.25">
      <c r="J589" s="41"/>
      <c r="K589" s="30"/>
      <c r="L589" s="37"/>
    </row>
    <row r="590" spans="10:12" x14ac:dyDescent="0.25">
      <c r="J590" s="41"/>
      <c r="K590" s="30"/>
      <c r="L590" s="37"/>
    </row>
    <row r="591" spans="10:12" x14ac:dyDescent="0.25">
      <c r="J591" s="41"/>
      <c r="K591" s="30"/>
      <c r="L591" s="37"/>
    </row>
    <row r="592" spans="10:12" x14ac:dyDescent="0.25">
      <c r="J592" s="41"/>
      <c r="K592" s="30"/>
      <c r="L592" s="37"/>
    </row>
    <row r="593" spans="10:12" x14ac:dyDescent="0.25">
      <c r="J593" s="41"/>
      <c r="K593" s="30"/>
      <c r="L593" s="37"/>
    </row>
    <row r="594" spans="10:12" x14ac:dyDescent="0.25">
      <c r="J594" s="41"/>
      <c r="K594" s="30"/>
      <c r="L594" s="37"/>
    </row>
    <row r="595" spans="10:12" x14ac:dyDescent="0.25">
      <c r="J595" s="41"/>
      <c r="K595" s="30"/>
      <c r="L595" s="37"/>
    </row>
    <row r="596" spans="10:12" x14ac:dyDescent="0.25">
      <c r="J596" s="41"/>
      <c r="K596" s="30"/>
      <c r="L596" s="37"/>
    </row>
    <row r="597" spans="10:12" x14ac:dyDescent="0.25">
      <c r="J597" s="41"/>
      <c r="K597" s="30"/>
      <c r="L597" s="37"/>
    </row>
    <row r="598" spans="10:12" x14ac:dyDescent="0.25">
      <c r="J598" s="41"/>
      <c r="K598" s="30"/>
      <c r="L598" s="37"/>
    </row>
    <row r="599" spans="10:12" x14ac:dyDescent="0.25">
      <c r="J599" s="41"/>
      <c r="K599" s="30"/>
      <c r="L599" s="37"/>
    </row>
    <row r="600" spans="10:12" x14ac:dyDescent="0.25">
      <c r="J600" s="41"/>
      <c r="K600" s="30"/>
      <c r="L600" s="37"/>
    </row>
    <row r="601" spans="10:12" x14ac:dyDescent="0.25">
      <c r="J601" s="41"/>
      <c r="K601" s="30"/>
      <c r="L601" s="37"/>
    </row>
    <row r="602" spans="10:12" x14ac:dyDescent="0.25">
      <c r="J602" s="41"/>
      <c r="K602" s="30"/>
      <c r="L602" s="37"/>
    </row>
    <row r="603" spans="10:12" x14ac:dyDescent="0.25">
      <c r="J603" s="41"/>
      <c r="K603" s="30"/>
      <c r="L603" s="37"/>
    </row>
    <row r="604" spans="10:12" x14ac:dyDescent="0.25">
      <c r="J604" s="41"/>
      <c r="K604" s="30"/>
      <c r="L604" s="37"/>
    </row>
    <row r="605" spans="10:12" x14ac:dyDescent="0.25">
      <c r="J605" s="41"/>
      <c r="K605" s="30"/>
      <c r="L605" s="37"/>
    </row>
    <row r="606" spans="10:12" x14ac:dyDescent="0.25">
      <c r="J606" s="41"/>
      <c r="K606" s="30"/>
      <c r="L606" s="37"/>
    </row>
    <row r="607" spans="10:12" x14ac:dyDescent="0.25">
      <c r="J607" s="41"/>
      <c r="K607" s="30"/>
      <c r="L607" s="37"/>
    </row>
    <row r="608" spans="10:12" x14ac:dyDescent="0.25">
      <c r="J608" s="41"/>
      <c r="K608" s="30"/>
      <c r="L608" s="37"/>
    </row>
    <row r="609" spans="10:12" x14ac:dyDescent="0.25">
      <c r="J609" s="41"/>
      <c r="K609" s="30"/>
      <c r="L609" s="37"/>
    </row>
    <row r="610" spans="10:12" x14ac:dyDescent="0.25">
      <c r="J610" s="41"/>
      <c r="K610" s="30"/>
      <c r="L610" s="37"/>
    </row>
    <row r="611" spans="10:12" x14ac:dyDescent="0.25">
      <c r="J611" s="41"/>
      <c r="K611" s="30"/>
      <c r="L611" s="37"/>
    </row>
    <row r="612" spans="10:12" x14ac:dyDescent="0.25">
      <c r="J612" s="41"/>
      <c r="K612" s="30"/>
      <c r="L612" s="37"/>
    </row>
    <row r="613" spans="10:12" x14ac:dyDescent="0.25">
      <c r="J613" s="41"/>
      <c r="K613" s="30"/>
      <c r="L613" s="37"/>
    </row>
    <row r="614" spans="10:12" x14ac:dyDescent="0.25">
      <c r="J614" s="41"/>
      <c r="K614" s="30"/>
      <c r="L614" s="37"/>
    </row>
    <row r="615" spans="10:12" x14ac:dyDescent="0.25">
      <c r="J615" s="41"/>
      <c r="K615" s="30"/>
      <c r="L615" s="37"/>
    </row>
    <row r="616" spans="10:12" x14ac:dyDescent="0.25">
      <c r="J616" s="41"/>
      <c r="K616" s="30"/>
      <c r="L616" s="37"/>
    </row>
    <row r="617" spans="10:12" x14ac:dyDescent="0.25">
      <c r="J617" s="41"/>
      <c r="K617" s="30"/>
      <c r="L617" s="37"/>
    </row>
    <row r="618" spans="10:12" x14ac:dyDescent="0.25">
      <c r="J618" s="41"/>
      <c r="K618" s="30"/>
      <c r="L618" s="37"/>
    </row>
    <row r="619" spans="10:12" x14ac:dyDescent="0.25">
      <c r="J619" s="41"/>
      <c r="K619" s="30"/>
      <c r="L619" s="37"/>
    </row>
    <row r="620" spans="10:12" x14ac:dyDescent="0.25">
      <c r="J620" s="41"/>
      <c r="K620" s="30"/>
      <c r="L620" s="37"/>
    </row>
    <row r="621" spans="10:12" x14ac:dyDescent="0.25">
      <c r="J621" s="41"/>
      <c r="K621" s="30"/>
      <c r="L621" s="37"/>
    </row>
    <row r="622" spans="10:12" x14ac:dyDescent="0.25">
      <c r="J622" s="41"/>
      <c r="K622" s="30"/>
      <c r="L622" s="37"/>
    </row>
    <row r="623" spans="10:12" x14ac:dyDescent="0.25">
      <c r="J623" s="41"/>
      <c r="K623" s="30"/>
      <c r="L623" s="37"/>
    </row>
    <row r="624" spans="10:12" x14ac:dyDescent="0.25">
      <c r="J624" s="41"/>
      <c r="K624" s="30"/>
      <c r="L624" s="37"/>
    </row>
    <row r="625" spans="10:12" x14ac:dyDescent="0.25">
      <c r="J625" s="41"/>
      <c r="K625" s="30"/>
      <c r="L625" s="37"/>
    </row>
    <row r="626" spans="10:12" x14ac:dyDescent="0.25">
      <c r="J626" s="41"/>
      <c r="K626" s="30"/>
      <c r="L626" s="37"/>
    </row>
    <row r="627" spans="10:12" x14ac:dyDescent="0.25">
      <c r="J627" s="41"/>
      <c r="K627" s="30"/>
      <c r="L627" s="37"/>
    </row>
    <row r="628" spans="10:12" x14ac:dyDescent="0.25">
      <c r="J628" s="41"/>
      <c r="K628" s="30"/>
      <c r="L628" s="37"/>
    </row>
    <row r="629" spans="10:12" x14ac:dyDescent="0.25">
      <c r="J629" s="41"/>
      <c r="K629" s="30"/>
      <c r="L629" s="37"/>
    </row>
    <row r="630" spans="10:12" x14ac:dyDescent="0.25">
      <c r="J630" s="41"/>
      <c r="K630" s="30"/>
      <c r="L630" s="37"/>
    </row>
    <row r="631" spans="10:12" x14ac:dyDescent="0.25">
      <c r="J631" s="41"/>
      <c r="K631" s="30"/>
      <c r="L631" s="37"/>
    </row>
    <row r="632" spans="10:12" x14ac:dyDescent="0.25">
      <c r="J632" s="41"/>
      <c r="K632" s="30"/>
      <c r="L632" s="37"/>
    </row>
    <row r="633" spans="10:12" x14ac:dyDescent="0.25">
      <c r="J633" s="41"/>
      <c r="K633" s="30"/>
      <c r="L633" s="37"/>
    </row>
    <row r="634" spans="10:12" x14ac:dyDescent="0.25">
      <c r="J634" s="41"/>
      <c r="K634" s="30"/>
      <c r="L634" s="37"/>
    </row>
    <row r="635" spans="10:12" x14ac:dyDescent="0.25">
      <c r="J635" s="41"/>
      <c r="K635" s="30"/>
      <c r="L635" s="37"/>
    </row>
    <row r="636" spans="10:12" x14ac:dyDescent="0.25">
      <c r="J636" s="41"/>
      <c r="K636" s="30"/>
      <c r="L636" s="37"/>
    </row>
    <row r="637" spans="10:12" x14ac:dyDescent="0.25">
      <c r="J637" s="41"/>
      <c r="K637" s="30"/>
      <c r="L637" s="37"/>
    </row>
    <row r="638" spans="10:12" x14ac:dyDescent="0.25">
      <c r="J638" s="41"/>
      <c r="K638" s="30"/>
      <c r="L638" s="37"/>
    </row>
    <row r="639" spans="10:12" x14ac:dyDescent="0.25">
      <c r="J639" s="41"/>
      <c r="K639" s="30"/>
      <c r="L639" s="37"/>
    </row>
    <row r="640" spans="10:12" x14ac:dyDescent="0.25">
      <c r="J640" s="41"/>
      <c r="K640" s="30"/>
      <c r="L640" s="37"/>
    </row>
    <row r="641" spans="10:12" x14ac:dyDescent="0.25">
      <c r="J641" s="41"/>
      <c r="K641" s="30"/>
      <c r="L641" s="37"/>
    </row>
    <row r="642" spans="10:12" x14ac:dyDescent="0.25">
      <c r="J642" s="41"/>
      <c r="K642" s="30"/>
      <c r="L642" s="37"/>
    </row>
    <row r="643" spans="10:12" x14ac:dyDescent="0.25">
      <c r="J643" s="41"/>
      <c r="K643" s="30"/>
      <c r="L643" s="37"/>
    </row>
    <row r="644" spans="10:12" x14ac:dyDescent="0.25">
      <c r="J644" s="41"/>
      <c r="K644" s="30"/>
      <c r="L644" s="37"/>
    </row>
    <row r="645" spans="10:12" x14ac:dyDescent="0.25">
      <c r="J645" s="41"/>
      <c r="K645" s="30"/>
      <c r="L645" s="37"/>
    </row>
    <row r="646" spans="10:12" x14ac:dyDescent="0.25">
      <c r="J646" s="41"/>
      <c r="K646" s="30"/>
      <c r="L646" s="37"/>
    </row>
    <row r="647" spans="10:12" x14ac:dyDescent="0.25">
      <c r="J647" s="41"/>
      <c r="K647" s="30"/>
      <c r="L647" s="37"/>
    </row>
    <row r="648" spans="10:12" x14ac:dyDescent="0.25">
      <c r="J648" s="41"/>
      <c r="K648" s="30"/>
      <c r="L648" s="37"/>
    </row>
    <row r="649" spans="10:12" x14ac:dyDescent="0.25">
      <c r="J649" s="41"/>
      <c r="K649" s="30"/>
      <c r="L649" s="37"/>
    </row>
    <row r="650" spans="10:12" x14ac:dyDescent="0.25">
      <c r="J650" s="41"/>
      <c r="K650" s="30"/>
      <c r="L650" s="37"/>
    </row>
    <row r="651" spans="10:12" x14ac:dyDescent="0.25">
      <c r="J651" s="41"/>
      <c r="K651" s="30"/>
      <c r="L651" s="37"/>
    </row>
    <row r="652" spans="10:12" x14ac:dyDescent="0.25">
      <c r="J652" s="41"/>
      <c r="K652" s="30"/>
      <c r="L652" s="37"/>
    </row>
    <row r="653" spans="10:12" x14ac:dyDescent="0.25">
      <c r="J653" s="41"/>
      <c r="K653" s="30"/>
      <c r="L653" s="37"/>
    </row>
    <row r="654" spans="10:12" x14ac:dyDescent="0.25">
      <c r="J654" s="41"/>
      <c r="K654" s="30"/>
      <c r="L654" s="37"/>
    </row>
    <row r="655" spans="10:12" x14ac:dyDescent="0.25">
      <c r="J655" s="41"/>
      <c r="K655" s="30"/>
      <c r="L655" s="37"/>
    </row>
    <row r="656" spans="10:12" x14ac:dyDescent="0.25">
      <c r="J656" s="41"/>
      <c r="K656" s="30"/>
      <c r="L656" s="37"/>
    </row>
    <row r="657" spans="10:12" x14ac:dyDescent="0.25">
      <c r="J657" s="41"/>
      <c r="K657" s="30"/>
      <c r="L657" s="37"/>
    </row>
    <row r="658" spans="10:12" x14ac:dyDescent="0.25">
      <c r="J658" s="41"/>
      <c r="K658" s="30"/>
      <c r="L658" s="37"/>
    </row>
    <row r="659" spans="10:12" x14ac:dyDescent="0.25">
      <c r="J659" s="41"/>
      <c r="K659" s="30"/>
      <c r="L659" s="37"/>
    </row>
    <row r="660" spans="10:12" x14ac:dyDescent="0.25">
      <c r="J660" s="41"/>
      <c r="K660" s="30"/>
      <c r="L660" s="37"/>
    </row>
    <row r="661" spans="10:12" x14ac:dyDescent="0.25">
      <c r="J661" s="41"/>
      <c r="K661" s="30"/>
      <c r="L661" s="37"/>
    </row>
    <row r="662" spans="10:12" x14ac:dyDescent="0.25">
      <c r="J662" s="41"/>
      <c r="K662" s="30"/>
      <c r="L662" s="37"/>
    </row>
    <row r="663" spans="10:12" x14ac:dyDescent="0.25">
      <c r="J663" s="41"/>
      <c r="K663" s="30"/>
      <c r="L663" s="37"/>
    </row>
    <row r="664" spans="10:12" x14ac:dyDescent="0.25">
      <c r="J664" s="41"/>
      <c r="K664" s="30"/>
      <c r="L664" s="37"/>
    </row>
    <row r="665" spans="10:12" x14ac:dyDescent="0.25">
      <c r="J665" s="41"/>
      <c r="K665" s="30"/>
      <c r="L665" s="37"/>
    </row>
    <row r="666" spans="10:12" x14ac:dyDescent="0.25">
      <c r="J666" s="41"/>
      <c r="K666" s="30"/>
      <c r="L666" s="37"/>
    </row>
    <row r="667" spans="10:12" x14ac:dyDescent="0.25">
      <c r="J667" s="41"/>
      <c r="K667" s="30"/>
      <c r="L667" s="37"/>
    </row>
    <row r="668" spans="10:12" x14ac:dyDescent="0.25">
      <c r="J668" s="41"/>
      <c r="K668" s="30"/>
      <c r="L668" s="37"/>
    </row>
    <row r="669" spans="10:12" x14ac:dyDescent="0.25">
      <c r="J669" s="41"/>
      <c r="K669" s="30"/>
      <c r="L669" s="37"/>
    </row>
    <row r="670" spans="10:12" x14ac:dyDescent="0.25">
      <c r="J670" s="41"/>
      <c r="K670" s="30"/>
      <c r="L670" s="37"/>
    </row>
    <row r="671" spans="10:12" x14ac:dyDescent="0.25">
      <c r="J671" s="41"/>
      <c r="K671" s="30"/>
      <c r="L671" s="37"/>
    </row>
    <row r="672" spans="10:12" x14ac:dyDescent="0.25">
      <c r="J672" s="41"/>
      <c r="K672" s="30"/>
      <c r="L672" s="37"/>
    </row>
    <row r="673" spans="10:12" x14ac:dyDescent="0.25">
      <c r="J673" s="41"/>
      <c r="K673" s="30"/>
      <c r="L673" s="37"/>
    </row>
    <row r="674" spans="10:12" x14ac:dyDescent="0.25">
      <c r="J674" s="41"/>
      <c r="K674" s="30"/>
      <c r="L674" s="37"/>
    </row>
    <row r="675" spans="10:12" x14ac:dyDescent="0.25">
      <c r="J675" s="41"/>
      <c r="K675" s="30"/>
      <c r="L675" s="37"/>
    </row>
    <row r="676" spans="10:12" x14ac:dyDescent="0.25">
      <c r="J676" s="41"/>
      <c r="K676" s="30"/>
      <c r="L676" s="37"/>
    </row>
    <row r="677" spans="10:12" x14ac:dyDescent="0.25">
      <c r="J677" s="41"/>
      <c r="K677" s="30"/>
      <c r="L677" s="37"/>
    </row>
    <row r="678" spans="10:12" x14ac:dyDescent="0.25">
      <c r="J678" s="41"/>
      <c r="K678" s="30"/>
      <c r="L678" s="37"/>
    </row>
    <row r="679" spans="10:12" x14ac:dyDescent="0.25">
      <c r="J679" s="41"/>
      <c r="K679" s="30"/>
      <c r="L679" s="37"/>
    </row>
    <row r="680" spans="10:12" x14ac:dyDescent="0.25">
      <c r="J680" s="41"/>
      <c r="K680" s="30"/>
      <c r="L680" s="37"/>
    </row>
    <row r="681" spans="10:12" x14ac:dyDescent="0.25">
      <c r="J681" s="41"/>
      <c r="K681" s="30"/>
      <c r="L681" s="37"/>
    </row>
    <row r="682" spans="10:12" x14ac:dyDescent="0.25">
      <c r="J682" s="41"/>
      <c r="K682" s="30"/>
      <c r="L682" s="37"/>
    </row>
    <row r="683" spans="10:12" x14ac:dyDescent="0.25">
      <c r="J683" s="41"/>
      <c r="K683" s="30"/>
      <c r="L683" s="37"/>
    </row>
    <row r="684" spans="10:12" x14ac:dyDescent="0.25">
      <c r="J684" s="41"/>
      <c r="K684" s="30"/>
      <c r="L684" s="37"/>
    </row>
    <row r="685" spans="10:12" x14ac:dyDescent="0.25">
      <c r="J685" s="41"/>
      <c r="K685" s="30"/>
      <c r="L685" s="37"/>
    </row>
    <row r="686" spans="10:12" x14ac:dyDescent="0.25">
      <c r="J686" s="41"/>
      <c r="K686" s="30"/>
      <c r="L686" s="37"/>
    </row>
    <row r="687" spans="10:12" x14ac:dyDescent="0.25">
      <c r="J687" s="41"/>
      <c r="K687" s="30"/>
      <c r="L687" s="37"/>
    </row>
    <row r="688" spans="10:12" x14ac:dyDescent="0.25">
      <c r="J688" s="41"/>
      <c r="K688" s="30"/>
      <c r="L688" s="37"/>
    </row>
    <row r="689" spans="10:12" x14ac:dyDescent="0.25">
      <c r="J689" s="41"/>
      <c r="K689" s="30"/>
      <c r="L689" s="37"/>
    </row>
    <row r="690" spans="10:12" x14ac:dyDescent="0.25">
      <c r="J690" s="41"/>
      <c r="K690" s="30"/>
      <c r="L690" s="37"/>
    </row>
    <row r="691" spans="10:12" x14ac:dyDescent="0.25">
      <c r="J691" s="41"/>
      <c r="K691" s="30"/>
      <c r="L691" s="37"/>
    </row>
    <row r="692" spans="10:12" x14ac:dyDescent="0.25">
      <c r="J692" s="41"/>
      <c r="K692" s="30"/>
      <c r="L692" s="37"/>
    </row>
    <row r="693" spans="10:12" x14ac:dyDescent="0.25">
      <c r="J693" s="41"/>
      <c r="K693" s="30"/>
      <c r="L693" s="37"/>
    </row>
    <row r="694" spans="10:12" x14ac:dyDescent="0.25">
      <c r="J694" s="41"/>
      <c r="K694" s="30"/>
      <c r="L694" s="37"/>
    </row>
    <row r="695" spans="10:12" x14ac:dyDescent="0.25">
      <c r="J695" s="41"/>
      <c r="K695" s="30"/>
      <c r="L695" s="37"/>
    </row>
    <row r="696" spans="10:12" x14ac:dyDescent="0.25">
      <c r="J696" s="41"/>
      <c r="K696" s="30"/>
      <c r="L696" s="37"/>
    </row>
    <row r="697" spans="10:12" x14ac:dyDescent="0.25">
      <c r="J697" s="41"/>
      <c r="K697" s="30"/>
      <c r="L697" s="37"/>
    </row>
    <row r="698" spans="10:12" x14ac:dyDescent="0.25">
      <c r="J698" s="41"/>
      <c r="K698" s="30"/>
      <c r="L698" s="37"/>
    </row>
    <row r="699" spans="10:12" x14ac:dyDescent="0.25">
      <c r="J699" s="41"/>
      <c r="K699" s="30"/>
      <c r="L699" s="37"/>
    </row>
    <row r="700" spans="10:12" x14ac:dyDescent="0.25">
      <c r="J700" s="41"/>
      <c r="K700" s="30"/>
      <c r="L700" s="37"/>
    </row>
    <row r="701" spans="10:12" x14ac:dyDescent="0.25">
      <c r="J701" s="41"/>
      <c r="K701" s="30"/>
      <c r="L701" s="37"/>
    </row>
    <row r="702" spans="10:12" x14ac:dyDescent="0.25">
      <c r="J702" s="41"/>
      <c r="K702" s="30"/>
      <c r="L702" s="37"/>
    </row>
    <row r="703" spans="10:12" x14ac:dyDescent="0.25">
      <c r="J703" s="41"/>
      <c r="K703" s="30"/>
      <c r="L703" s="37"/>
    </row>
    <row r="704" spans="10:12" x14ac:dyDescent="0.25">
      <c r="J704" s="41"/>
      <c r="K704" s="30"/>
      <c r="L704" s="37"/>
    </row>
    <row r="705" spans="10:12" x14ac:dyDescent="0.25">
      <c r="J705" s="41"/>
      <c r="K705" s="30"/>
      <c r="L705" s="37"/>
    </row>
    <row r="706" spans="10:12" x14ac:dyDescent="0.25">
      <c r="J706" s="41"/>
      <c r="K706" s="30"/>
      <c r="L706" s="37"/>
    </row>
    <row r="707" spans="10:12" x14ac:dyDescent="0.25">
      <c r="J707" s="41"/>
      <c r="K707" s="30"/>
      <c r="L707" s="37"/>
    </row>
    <row r="708" spans="10:12" x14ac:dyDescent="0.25">
      <c r="J708" s="41"/>
      <c r="K708" s="30"/>
      <c r="L708" s="37"/>
    </row>
    <row r="709" spans="10:12" x14ac:dyDescent="0.25">
      <c r="J709" s="41"/>
      <c r="K709" s="30"/>
      <c r="L709" s="37"/>
    </row>
    <row r="710" spans="10:12" x14ac:dyDescent="0.25">
      <c r="J710" s="41"/>
      <c r="K710" s="30"/>
      <c r="L710" s="37"/>
    </row>
    <row r="711" spans="10:12" x14ac:dyDescent="0.25">
      <c r="J711" s="41"/>
      <c r="K711" s="30"/>
      <c r="L711" s="37"/>
    </row>
    <row r="712" spans="10:12" x14ac:dyDescent="0.25">
      <c r="J712" s="41"/>
      <c r="K712" s="30"/>
      <c r="L712" s="37"/>
    </row>
    <row r="713" spans="10:12" x14ac:dyDescent="0.25">
      <c r="J713" s="41"/>
      <c r="K713" s="30"/>
      <c r="L713" s="37"/>
    </row>
    <row r="714" spans="10:12" x14ac:dyDescent="0.25">
      <c r="J714" s="41"/>
      <c r="K714" s="30"/>
      <c r="L714" s="37"/>
    </row>
    <row r="715" spans="10:12" x14ac:dyDescent="0.25">
      <c r="J715" s="41"/>
      <c r="K715" s="30"/>
      <c r="L715" s="37"/>
    </row>
    <row r="716" spans="10:12" x14ac:dyDescent="0.25">
      <c r="J716" s="41"/>
      <c r="K716" s="30"/>
      <c r="L716" s="37"/>
    </row>
    <row r="717" spans="10:12" x14ac:dyDescent="0.25">
      <c r="J717" s="41"/>
      <c r="K717" s="30"/>
      <c r="L717" s="37"/>
    </row>
    <row r="718" spans="10:12" x14ac:dyDescent="0.25">
      <c r="J718" s="41"/>
      <c r="K718" s="30"/>
      <c r="L718" s="37"/>
    </row>
    <row r="719" spans="10:12" x14ac:dyDescent="0.25">
      <c r="J719" s="41"/>
      <c r="K719" s="30"/>
      <c r="L719" s="37"/>
    </row>
    <row r="720" spans="10:12" x14ac:dyDescent="0.25">
      <c r="J720" s="41"/>
      <c r="K720" s="30"/>
      <c r="L720" s="37"/>
    </row>
    <row r="721" spans="10:12" x14ac:dyDescent="0.25">
      <c r="J721" s="41"/>
      <c r="K721" s="30"/>
      <c r="L721" s="37"/>
    </row>
    <row r="722" spans="10:12" x14ac:dyDescent="0.25">
      <c r="J722" s="41"/>
      <c r="K722" s="30"/>
      <c r="L722" s="37"/>
    </row>
    <row r="723" spans="10:12" x14ac:dyDescent="0.25">
      <c r="J723" s="41"/>
      <c r="K723" s="30"/>
      <c r="L723" s="37"/>
    </row>
    <row r="724" spans="10:12" x14ac:dyDescent="0.25">
      <c r="J724" s="41"/>
      <c r="K724" s="30"/>
      <c r="L724" s="37"/>
    </row>
    <row r="725" spans="10:12" x14ac:dyDescent="0.25">
      <c r="J725" s="41"/>
      <c r="K725" s="30"/>
      <c r="L725" s="37"/>
    </row>
    <row r="726" spans="10:12" x14ac:dyDescent="0.25">
      <c r="J726" s="41"/>
      <c r="K726" s="30"/>
      <c r="L726" s="37"/>
    </row>
    <row r="727" spans="10:12" x14ac:dyDescent="0.25">
      <c r="J727" s="41"/>
      <c r="K727" s="30"/>
      <c r="L727" s="37"/>
    </row>
    <row r="728" spans="10:12" x14ac:dyDescent="0.25">
      <c r="J728" s="41"/>
      <c r="K728" s="30"/>
      <c r="L728" s="37"/>
    </row>
    <row r="729" spans="10:12" x14ac:dyDescent="0.25">
      <c r="J729" s="41"/>
      <c r="K729" s="30"/>
      <c r="L729" s="37"/>
    </row>
    <row r="730" spans="10:12" x14ac:dyDescent="0.25">
      <c r="J730" s="41"/>
      <c r="K730" s="30"/>
      <c r="L730" s="37"/>
    </row>
    <row r="731" spans="10:12" x14ac:dyDescent="0.25">
      <c r="J731" s="41"/>
      <c r="K731" s="30"/>
      <c r="L731" s="37"/>
    </row>
    <row r="732" spans="10:12" x14ac:dyDescent="0.25">
      <c r="J732" s="41"/>
      <c r="K732" s="30"/>
      <c r="L732" s="37"/>
    </row>
    <row r="733" spans="10:12" x14ac:dyDescent="0.25">
      <c r="J733" s="41"/>
      <c r="K733" s="30"/>
      <c r="L733" s="37"/>
    </row>
    <row r="734" spans="10:12" x14ac:dyDescent="0.25">
      <c r="J734" s="41"/>
      <c r="K734" s="30"/>
      <c r="L734" s="37"/>
    </row>
    <row r="735" spans="10:12" x14ac:dyDescent="0.25">
      <c r="J735" s="41"/>
      <c r="K735" s="30"/>
      <c r="L735" s="37"/>
    </row>
    <row r="736" spans="10:12" x14ac:dyDescent="0.25">
      <c r="J736" s="41"/>
      <c r="K736" s="30"/>
      <c r="L736" s="37"/>
    </row>
    <row r="737" spans="10:12" x14ac:dyDescent="0.25">
      <c r="J737" s="41"/>
      <c r="K737" s="30"/>
      <c r="L737" s="37"/>
    </row>
    <row r="738" spans="10:12" x14ac:dyDescent="0.25">
      <c r="J738" s="41"/>
      <c r="K738" s="30"/>
      <c r="L738" s="37"/>
    </row>
    <row r="739" spans="10:12" x14ac:dyDescent="0.25">
      <c r="J739" s="41"/>
      <c r="K739" s="30"/>
      <c r="L739" s="37"/>
    </row>
    <row r="740" spans="10:12" x14ac:dyDescent="0.25">
      <c r="J740" s="41"/>
      <c r="K740" s="30"/>
      <c r="L740" s="37"/>
    </row>
    <row r="741" spans="10:12" x14ac:dyDescent="0.25">
      <c r="J741" s="41"/>
      <c r="K741" s="30"/>
      <c r="L741" s="37"/>
    </row>
    <row r="742" spans="10:12" x14ac:dyDescent="0.25">
      <c r="J742" s="41"/>
      <c r="K742" s="30"/>
      <c r="L742" s="37"/>
    </row>
    <row r="743" spans="10:12" x14ac:dyDescent="0.25">
      <c r="J743" s="41"/>
      <c r="K743" s="30"/>
      <c r="L743" s="37"/>
    </row>
    <row r="744" spans="10:12" x14ac:dyDescent="0.25">
      <c r="J744" s="41"/>
      <c r="K744" s="30"/>
      <c r="L744" s="37"/>
    </row>
    <row r="745" spans="10:12" x14ac:dyDescent="0.25">
      <c r="J745" s="41"/>
      <c r="K745" s="30"/>
      <c r="L745" s="37"/>
    </row>
    <row r="746" spans="10:12" x14ac:dyDescent="0.25">
      <c r="J746" s="41"/>
      <c r="K746" s="30"/>
      <c r="L746" s="37"/>
    </row>
    <row r="747" spans="10:12" x14ac:dyDescent="0.25">
      <c r="J747" s="41"/>
      <c r="K747" s="30"/>
      <c r="L747" s="37"/>
    </row>
    <row r="748" spans="10:12" x14ac:dyDescent="0.25">
      <c r="J748" s="41"/>
      <c r="K748" s="30"/>
      <c r="L748" s="37"/>
    </row>
    <row r="749" spans="10:12" x14ac:dyDescent="0.25">
      <c r="J749" s="41"/>
      <c r="K749" s="30"/>
      <c r="L749" s="37"/>
    </row>
    <row r="750" spans="10:12" x14ac:dyDescent="0.25">
      <c r="J750" s="41"/>
      <c r="K750" s="30"/>
      <c r="L750" s="37"/>
    </row>
    <row r="751" spans="10:12" x14ac:dyDescent="0.25">
      <c r="J751" s="41"/>
      <c r="K751" s="30"/>
      <c r="L751" s="37"/>
    </row>
    <row r="752" spans="10:12" x14ac:dyDescent="0.25">
      <c r="J752" s="41"/>
      <c r="K752" s="30"/>
      <c r="L752" s="37"/>
    </row>
    <row r="753" spans="10:12" x14ac:dyDescent="0.25">
      <c r="J753" s="41"/>
      <c r="K753" s="30"/>
      <c r="L753" s="37"/>
    </row>
    <row r="754" spans="10:12" x14ac:dyDescent="0.25">
      <c r="J754" s="41"/>
      <c r="K754" s="30"/>
      <c r="L754" s="37"/>
    </row>
    <row r="755" spans="10:12" x14ac:dyDescent="0.25">
      <c r="J755" s="41"/>
      <c r="K755" s="30"/>
      <c r="L755" s="37"/>
    </row>
    <row r="756" spans="10:12" x14ac:dyDescent="0.25">
      <c r="J756" s="41"/>
      <c r="K756" s="30"/>
      <c r="L756" s="37"/>
    </row>
    <row r="757" spans="10:12" x14ac:dyDescent="0.25">
      <c r="J757" s="41"/>
      <c r="K757" s="30"/>
      <c r="L757" s="37"/>
    </row>
    <row r="758" spans="10:12" x14ac:dyDescent="0.25">
      <c r="J758" s="41"/>
      <c r="K758" s="30"/>
      <c r="L758" s="37"/>
    </row>
    <row r="759" spans="10:12" x14ac:dyDescent="0.25">
      <c r="J759" s="41"/>
      <c r="K759" s="30"/>
      <c r="L759" s="37"/>
    </row>
    <row r="760" spans="10:12" x14ac:dyDescent="0.25">
      <c r="J760" s="41"/>
      <c r="K760" s="30"/>
      <c r="L760" s="37"/>
    </row>
    <row r="761" spans="10:12" x14ac:dyDescent="0.25">
      <c r="J761" s="41"/>
      <c r="K761" s="30"/>
      <c r="L761" s="37"/>
    </row>
    <row r="762" spans="10:12" x14ac:dyDescent="0.25">
      <c r="J762" s="41"/>
      <c r="K762" s="30"/>
      <c r="L762" s="37"/>
    </row>
    <row r="763" spans="10:12" x14ac:dyDescent="0.25">
      <c r="J763" s="41"/>
      <c r="K763" s="30"/>
      <c r="L763" s="37"/>
    </row>
    <row r="764" spans="10:12" x14ac:dyDescent="0.25">
      <c r="J764" s="41"/>
      <c r="K764" s="30"/>
      <c r="L764" s="37"/>
    </row>
    <row r="765" spans="10:12" x14ac:dyDescent="0.25">
      <c r="J765" s="41"/>
      <c r="K765" s="30"/>
      <c r="L765" s="37"/>
    </row>
    <row r="766" spans="10:12" x14ac:dyDescent="0.25">
      <c r="J766" s="41"/>
      <c r="K766" s="30"/>
      <c r="L766" s="37"/>
    </row>
    <row r="767" spans="10:12" x14ac:dyDescent="0.25">
      <c r="J767" s="41"/>
      <c r="K767" s="30"/>
      <c r="L767" s="37"/>
    </row>
    <row r="768" spans="10:12" x14ac:dyDescent="0.25">
      <c r="J768" s="41"/>
      <c r="K768" s="30"/>
      <c r="L768" s="37"/>
    </row>
    <row r="769" spans="10:12" x14ac:dyDescent="0.25">
      <c r="J769" s="41"/>
      <c r="K769" s="30"/>
      <c r="L769" s="37"/>
    </row>
    <row r="770" spans="10:12" x14ac:dyDescent="0.25">
      <c r="J770" s="41"/>
      <c r="K770" s="30"/>
      <c r="L770" s="37"/>
    </row>
    <row r="771" spans="10:12" x14ac:dyDescent="0.25">
      <c r="J771" s="41"/>
      <c r="K771" s="30"/>
      <c r="L771" s="37"/>
    </row>
    <row r="772" spans="10:12" x14ac:dyDescent="0.25">
      <c r="J772" s="41"/>
      <c r="K772" s="30"/>
      <c r="L772" s="37"/>
    </row>
    <row r="773" spans="10:12" x14ac:dyDescent="0.25">
      <c r="J773" s="41"/>
      <c r="K773" s="30"/>
      <c r="L773" s="37"/>
    </row>
    <row r="774" spans="10:12" x14ac:dyDescent="0.25">
      <c r="J774" s="41"/>
      <c r="K774" s="30"/>
      <c r="L774" s="37"/>
    </row>
    <row r="775" spans="10:12" x14ac:dyDescent="0.25">
      <c r="J775" s="41"/>
      <c r="K775" s="30"/>
      <c r="L775" s="37"/>
    </row>
    <row r="776" spans="10:12" x14ac:dyDescent="0.25">
      <c r="J776" s="41"/>
      <c r="K776" s="30"/>
      <c r="L776" s="37"/>
    </row>
    <row r="777" spans="10:12" x14ac:dyDescent="0.25">
      <c r="J777" s="41"/>
      <c r="K777" s="30"/>
      <c r="L777" s="37"/>
    </row>
    <row r="778" spans="10:12" x14ac:dyDescent="0.25">
      <c r="J778" s="41"/>
      <c r="K778" s="30"/>
      <c r="L778" s="37"/>
    </row>
    <row r="779" spans="10:12" x14ac:dyDescent="0.25">
      <c r="J779" s="41"/>
      <c r="K779" s="30"/>
      <c r="L779" s="37"/>
    </row>
    <row r="780" spans="10:12" x14ac:dyDescent="0.25">
      <c r="J780" s="41"/>
      <c r="K780" s="30"/>
      <c r="L780" s="37"/>
    </row>
    <row r="781" spans="10:12" x14ac:dyDescent="0.25">
      <c r="J781" s="41"/>
      <c r="K781" s="30"/>
      <c r="L781" s="37"/>
    </row>
    <row r="782" spans="10:12" x14ac:dyDescent="0.25">
      <c r="J782" s="41"/>
      <c r="K782" s="30"/>
      <c r="L782" s="37"/>
    </row>
    <row r="783" spans="10:12" x14ac:dyDescent="0.25">
      <c r="J783" s="41"/>
      <c r="K783" s="30"/>
      <c r="L783" s="37"/>
    </row>
    <row r="784" spans="10:12" x14ac:dyDescent="0.25">
      <c r="J784" s="41"/>
      <c r="K784" s="30"/>
      <c r="L784" s="37"/>
    </row>
    <row r="785" spans="10:12" x14ac:dyDescent="0.25">
      <c r="J785" s="41"/>
      <c r="K785" s="30"/>
      <c r="L785" s="37"/>
    </row>
    <row r="786" spans="10:12" x14ac:dyDescent="0.25">
      <c r="J786" s="41"/>
      <c r="K786" s="30"/>
      <c r="L786" s="37"/>
    </row>
    <row r="787" spans="10:12" x14ac:dyDescent="0.25">
      <c r="J787" s="41"/>
      <c r="K787" s="30"/>
      <c r="L787" s="37"/>
    </row>
    <row r="788" spans="10:12" x14ac:dyDescent="0.25">
      <c r="J788" s="41"/>
      <c r="K788" s="30"/>
      <c r="L788" s="37"/>
    </row>
    <row r="789" spans="10:12" x14ac:dyDescent="0.25">
      <c r="J789" s="41"/>
      <c r="K789" s="30"/>
      <c r="L789" s="37"/>
    </row>
    <row r="790" spans="10:12" x14ac:dyDescent="0.25">
      <c r="J790" s="41"/>
      <c r="K790" s="30"/>
      <c r="L790" s="37"/>
    </row>
    <row r="791" spans="10:12" x14ac:dyDescent="0.25">
      <c r="J791" s="41"/>
      <c r="K791" s="30"/>
      <c r="L791" s="37"/>
    </row>
    <row r="792" spans="10:12" x14ac:dyDescent="0.25">
      <c r="J792" s="41"/>
      <c r="K792" s="30"/>
      <c r="L792" s="37"/>
    </row>
    <row r="793" spans="10:12" x14ac:dyDescent="0.25">
      <c r="J793" s="41"/>
      <c r="K793" s="30"/>
      <c r="L793" s="37"/>
    </row>
    <row r="794" spans="10:12" x14ac:dyDescent="0.25">
      <c r="J794" s="41"/>
      <c r="K794" s="30"/>
      <c r="L794" s="37"/>
    </row>
    <row r="795" spans="10:12" x14ac:dyDescent="0.25">
      <c r="J795" s="41"/>
      <c r="K795" s="30"/>
      <c r="L795" s="37"/>
    </row>
    <row r="796" spans="10:12" x14ac:dyDescent="0.25">
      <c r="J796" s="41"/>
      <c r="K796" s="30"/>
      <c r="L796" s="37"/>
    </row>
    <row r="797" spans="10:12" x14ac:dyDescent="0.25">
      <c r="J797" s="41"/>
      <c r="K797" s="30"/>
      <c r="L797" s="37"/>
    </row>
    <row r="798" spans="10:12" x14ac:dyDescent="0.25">
      <c r="J798" s="41"/>
      <c r="K798" s="30"/>
      <c r="L798" s="37"/>
    </row>
    <row r="799" spans="10:12" x14ac:dyDescent="0.25">
      <c r="J799" s="41"/>
      <c r="K799" s="30"/>
      <c r="L799" s="37"/>
    </row>
    <row r="800" spans="10:12" x14ac:dyDescent="0.25">
      <c r="J800" s="41"/>
      <c r="K800" s="30"/>
      <c r="L800" s="37"/>
    </row>
    <row r="801" spans="10:12" x14ac:dyDescent="0.25">
      <c r="J801" s="41"/>
      <c r="K801" s="30"/>
      <c r="L801" s="37"/>
    </row>
    <row r="802" spans="10:12" x14ac:dyDescent="0.25">
      <c r="J802" s="41"/>
      <c r="K802" s="30"/>
      <c r="L802" s="37"/>
    </row>
    <row r="803" spans="10:12" x14ac:dyDescent="0.25">
      <c r="J803" s="41"/>
      <c r="K803" s="30"/>
      <c r="L803" s="37"/>
    </row>
    <row r="804" spans="10:12" x14ac:dyDescent="0.25">
      <c r="J804" s="41"/>
      <c r="K804" s="30"/>
      <c r="L804" s="37"/>
    </row>
    <row r="805" spans="10:12" x14ac:dyDescent="0.25">
      <c r="J805" s="41"/>
      <c r="K805" s="30"/>
      <c r="L805" s="37"/>
    </row>
    <row r="806" spans="10:12" x14ac:dyDescent="0.25">
      <c r="J806" s="41"/>
      <c r="K806" s="30"/>
      <c r="L806" s="37"/>
    </row>
    <row r="807" spans="10:12" x14ac:dyDescent="0.25">
      <c r="J807" s="41"/>
      <c r="K807" s="30"/>
      <c r="L807" s="37"/>
    </row>
    <row r="808" spans="10:12" x14ac:dyDescent="0.25">
      <c r="J808" s="41"/>
      <c r="K808" s="30"/>
      <c r="L808" s="37"/>
    </row>
    <row r="809" spans="10:12" x14ac:dyDescent="0.25">
      <c r="J809" s="41"/>
      <c r="K809" s="30"/>
      <c r="L809" s="37"/>
    </row>
    <row r="810" spans="10:12" x14ac:dyDescent="0.25">
      <c r="J810" s="41"/>
      <c r="K810" s="30"/>
      <c r="L810" s="37"/>
    </row>
    <row r="811" spans="10:12" x14ac:dyDescent="0.25">
      <c r="J811" s="41"/>
      <c r="K811" s="30"/>
      <c r="L811" s="37"/>
    </row>
    <row r="812" spans="10:12" x14ac:dyDescent="0.25">
      <c r="J812" s="41"/>
      <c r="K812" s="30"/>
      <c r="L812" s="37"/>
    </row>
    <row r="813" spans="10:12" x14ac:dyDescent="0.25">
      <c r="J813" s="41"/>
      <c r="K813" s="30"/>
      <c r="L813" s="37"/>
    </row>
    <row r="814" spans="10:12" x14ac:dyDescent="0.25">
      <c r="J814" s="41"/>
      <c r="K814" s="30"/>
      <c r="L814" s="37"/>
    </row>
    <row r="815" spans="10:12" x14ac:dyDescent="0.25">
      <c r="J815" s="41"/>
      <c r="K815" s="30"/>
      <c r="L815" s="37"/>
    </row>
    <row r="816" spans="10:12" x14ac:dyDescent="0.25">
      <c r="J816" s="41"/>
      <c r="K816" s="30"/>
      <c r="L816" s="37"/>
    </row>
    <row r="817" spans="10:12" x14ac:dyDescent="0.25">
      <c r="J817" s="41"/>
      <c r="K817" s="30"/>
      <c r="L817" s="37"/>
    </row>
    <row r="818" spans="10:12" x14ac:dyDescent="0.25">
      <c r="J818" s="41"/>
      <c r="K818" s="30"/>
      <c r="L818" s="37"/>
    </row>
    <row r="819" spans="10:12" x14ac:dyDescent="0.25">
      <c r="J819" s="41"/>
      <c r="K819" s="30"/>
      <c r="L819" s="37"/>
    </row>
    <row r="820" spans="10:12" x14ac:dyDescent="0.25">
      <c r="J820" s="41"/>
      <c r="K820" s="30"/>
      <c r="L820" s="37"/>
    </row>
    <row r="821" spans="10:12" x14ac:dyDescent="0.25">
      <c r="J821" s="41"/>
      <c r="K821" s="30"/>
      <c r="L821" s="37"/>
    </row>
    <row r="822" spans="10:12" x14ac:dyDescent="0.25">
      <c r="J822" s="41"/>
      <c r="K822" s="30"/>
      <c r="L822" s="37"/>
    </row>
    <row r="823" spans="10:12" x14ac:dyDescent="0.25">
      <c r="J823" s="41"/>
      <c r="K823" s="30"/>
      <c r="L823" s="37"/>
    </row>
    <row r="824" spans="10:12" x14ac:dyDescent="0.25">
      <c r="J824" s="41"/>
      <c r="K824" s="30"/>
      <c r="L824" s="37"/>
    </row>
    <row r="825" spans="10:12" x14ac:dyDescent="0.25">
      <c r="J825" s="41"/>
      <c r="K825" s="30"/>
      <c r="L825" s="37"/>
    </row>
    <row r="826" spans="10:12" x14ac:dyDescent="0.25">
      <c r="J826" s="41"/>
      <c r="K826" s="30"/>
      <c r="L826" s="37"/>
    </row>
    <row r="827" spans="10:12" x14ac:dyDescent="0.25">
      <c r="J827" s="41"/>
      <c r="K827" s="30"/>
      <c r="L827" s="37"/>
    </row>
    <row r="828" spans="10:12" x14ac:dyDescent="0.25">
      <c r="J828" s="41"/>
      <c r="K828" s="30"/>
      <c r="L828" s="37"/>
    </row>
    <row r="829" spans="10:12" x14ac:dyDescent="0.25">
      <c r="J829" s="41"/>
      <c r="K829" s="30"/>
      <c r="L829" s="37"/>
    </row>
    <row r="830" spans="10:12" x14ac:dyDescent="0.25">
      <c r="J830" s="41"/>
      <c r="K830" s="30"/>
      <c r="L830" s="37"/>
    </row>
    <row r="831" spans="10:12" x14ac:dyDescent="0.25">
      <c r="J831" s="41"/>
      <c r="K831" s="30"/>
      <c r="L831" s="37"/>
    </row>
    <row r="832" spans="10:12" x14ac:dyDescent="0.25">
      <c r="J832" s="41"/>
      <c r="K832" s="30"/>
      <c r="L832" s="37"/>
    </row>
    <row r="833" spans="10:12" x14ac:dyDescent="0.25">
      <c r="J833" s="41"/>
      <c r="K833" s="30"/>
      <c r="L833" s="37"/>
    </row>
    <row r="834" spans="10:12" x14ac:dyDescent="0.25">
      <c r="J834" s="41"/>
      <c r="K834" s="30"/>
      <c r="L834" s="37"/>
    </row>
    <row r="835" spans="10:12" x14ac:dyDescent="0.25">
      <c r="J835" s="41"/>
      <c r="K835" s="30"/>
      <c r="L835" s="37"/>
    </row>
    <row r="836" spans="10:12" x14ac:dyDescent="0.25">
      <c r="J836" s="41"/>
      <c r="K836" s="30"/>
      <c r="L836" s="37"/>
    </row>
    <row r="837" spans="10:12" x14ac:dyDescent="0.25">
      <c r="J837" s="41"/>
      <c r="K837" s="30"/>
      <c r="L837" s="37"/>
    </row>
    <row r="838" spans="10:12" x14ac:dyDescent="0.25">
      <c r="J838" s="41"/>
      <c r="K838" s="30"/>
      <c r="L838" s="37"/>
    </row>
    <row r="839" spans="10:12" x14ac:dyDescent="0.25">
      <c r="J839" s="41"/>
      <c r="K839" s="30"/>
      <c r="L839" s="37"/>
    </row>
    <row r="840" spans="10:12" x14ac:dyDescent="0.25">
      <c r="J840" s="41"/>
      <c r="K840" s="30"/>
      <c r="L840" s="37"/>
    </row>
    <row r="841" spans="10:12" x14ac:dyDescent="0.25">
      <c r="J841" s="41"/>
      <c r="K841" s="30"/>
      <c r="L841" s="37"/>
    </row>
    <row r="842" spans="10:12" x14ac:dyDescent="0.25">
      <c r="J842" s="41"/>
      <c r="K842" s="30"/>
      <c r="L842" s="37"/>
    </row>
    <row r="843" spans="10:12" x14ac:dyDescent="0.25">
      <c r="J843" s="41"/>
      <c r="K843" s="30"/>
      <c r="L843" s="37"/>
    </row>
    <row r="844" spans="10:12" x14ac:dyDescent="0.25">
      <c r="J844" s="41"/>
      <c r="K844" s="30"/>
      <c r="L844" s="37"/>
    </row>
    <row r="845" spans="10:12" x14ac:dyDescent="0.25">
      <c r="J845" s="41"/>
      <c r="K845" s="30"/>
      <c r="L845" s="37"/>
    </row>
    <row r="846" spans="10:12" x14ac:dyDescent="0.25">
      <c r="J846" s="41"/>
      <c r="K846" s="30"/>
      <c r="L846" s="37"/>
    </row>
    <row r="847" spans="10:12" x14ac:dyDescent="0.25">
      <c r="J847" s="41"/>
      <c r="K847" s="30"/>
      <c r="L847" s="37"/>
    </row>
    <row r="848" spans="10:12" x14ac:dyDescent="0.25">
      <c r="J848" s="41"/>
      <c r="K848" s="30"/>
      <c r="L848" s="37"/>
    </row>
    <row r="849" spans="10:12" x14ac:dyDescent="0.25">
      <c r="J849" s="41"/>
      <c r="K849" s="30"/>
      <c r="L849" s="37"/>
    </row>
    <row r="850" spans="10:12" x14ac:dyDescent="0.25">
      <c r="J850" s="41"/>
      <c r="K850" s="30"/>
      <c r="L850" s="37"/>
    </row>
    <row r="851" spans="10:12" x14ac:dyDescent="0.25">
      <c r="J851" s="41"/>
      <c r="K851" s="30"/>
      <c r="L851" s="37"/>
    </row>
    <row r="852" spans="10:12" x14ac:dyDescent="0.25">
      <c r="J852" s="41"/>
      <c r="K852" s="30"/>
      <c r="L852" s="37"/>
    </row>
    <row r="853" spans="10:12" x14ac:dyDescent="0.25">
      <c r="J853" s="41"/>
      <c r="K853" s="30"/>
      <c r="L853" s="37"/>
    </row>
    <row r="854" spans="10:12" x14ac:dyDescent="0.25">
      <c r="J854" s="41"/>
      <c r="K854" s="30"/>
      <c r="L854" s="37"/>
    </row>
    <row r="855" spans="10:12" x14ac:dyDescent="0.25">
      <c r="J855" s="41"/>
      <c r="K855" s="30"/>
      <c r="L855" s="37"/>
    </row>
    <row r="856" spans="10:12" x14ac:dyDescent="0.25">
      <c r="J856" s="41"/>
      <c r="K856" s="30"/>
      <c r="L856" s="37"/>
    </row>
    <row r="857" spans="10:12" x14ac:dyDescent="0.25">
      <c r="J857" s="41"/>
      <c r="K857" s="30"/>
      <c r="L857" s="37"/>
    </row>
    <row r="858" spans="10:12" x14ac:dyDescent="0.25">
      <c r="J858" s="41"/>
      <c r="K858" s="30"/>
      <c r="L858" s="37"/>
    </row>
    <row r="859" spans="10:12" x14ac:dyDescent="0.25">
      <c r="J859" s="41"/>
      <c r="K859" s="30"/>
      <c r="L859" s="37"/>
    </row>
    <row r="860" spans="10:12" x14ac:dyDescent="0.25">
      <c r="J860" s="41"/>
      <c r="K860" s="30"/>
      <c r="L860" s="37"/>
    </row>
    <row r="861" spans="10:12" x14ac:dyDescent="0.25">
      <c r="J861" s="41"/>
      <c r="K861" s="30"/>
      <c r="L861" s="37"/>
    </row>
    <row r="862" spans="10:12" x14ac:dyDescent="0.25">
      <c r="J862" s="41"/>
      <c r="K862" s="30"/>
      <c r="L862" s="37"/>
    </row>
    <row r="863" spans="10:12" x14ac:dyDescent="0.25">
      <c r="J863" s="41"/>
      <c r="K863" s="30"/>
      <c r="L863" s="37"/>
    </row>
    <row r="864" spans="10:12" x14ac:dyDescent="0.25">
      <c r="J864" s="41"/>
      <c r="K864" s="30"/>
      <c r="L864" s="37"/>
    </row>
    <row r="865" spans="10:12" x14ac:dyDescent="0.25">
      <c r="J865" s="41"/>
      <c r="K865" s="30"/>
      <c r="L865" s="37"/>
    </row>
    <row r="866" spans="10:12" x14ac:dyDescent="0.25">
      <c r="J866" s="41"/>
      <c r="K866" s="30"/>
      <c r="L866" s="37"/>
    </row>
    <row r="867" spans="10:12" x14ac:dyDescent="0.25">
      <c r="J867" s="41"/>
      <c r="K867" s="30"/>
      <c r="L867" s="37"/>
    </row>
    <row r="868" spans="10:12" x14ac:dyDescent="0.25">
      <c r="J868" s="41"/>
      <c r="K868" s="30"/>
      <c r="L868" s="37"/>
    </row>
    <row r="869" spans="10:12" x14ac:dyDescent="0.25">
      <c r="J869" s="41"/>
      <c r="K869" s="30"/>
      <c r="L869" s="37"/>
    </row>
    <row r="870" spans="10:12" x14ac:dyDescent="0.25">
      <c r="J870" s="41"/>
      <c r="K870" s="30"/>
      <c r="L870" s="37"/>
    </row>
    <row r="871" spans="10:12" x14ac:dyDescent="0.25">
      <c r="J871" s="41"/>
      <c r="K871" s="30"/>
      <c r="L871" s="37"/>
    </row>
    <row r="872" spans="10:12" x14ac:dyDescent="0.25">
      <c r="J872" s="41"/>
      <c r="K872" s="30"/>
      <c r="L872" s="37"/>
    </row>
    <row r="873" spans="10:12" x14ac:dyDescent="0.25">
      <c r="J873" s="41"/>
      <c r="K873" s="30"/>
      <c r="L873" s="37"/>
    </row>
    <row r="874" spans="10:12" x14ac:dyDescent="0.25">
      <c r="J874" s="41"/>
      <c r="K874" s="30"/>
      <c r="L874" s="37"/>
    </row>
    <row r="875" spans="10:12" x14ac:dyDescent="0.25">
      <c r="J875" s="41"/>
      <c r="K875" s="30"/>
      <c r="L875" s="37"/>
    </row>
    <row r="876" spans="10:12" x14ac:dyDescent="0.25">
      <c r="J876" s="41"/>
      <c r="K876" s="30"/>
      <c r="L876" s="37"/>
    </row>
    <row r="877" spans="10:12" x14ac:dyDescent="0.25">
      <c r="J877" s="41"/>
      <c r="K877" s="30"/>
      <c r="L877" s="37"/>
    </row>
    <row r="878" spans="10:12" x14ac:dyDescent="0.25">
      <c r="J878" s="41"/>
      <c r="K878" s="30"/>
      <c r="L878" s="37"/>
    </row>
    <row r="879" spans="10:12" x14ac:dyDescent="0.25">
      <c r="J879" s="41"/>
      <c r="K879" s="30"/>
      <c r="L879" s="37"/>
    </row>
    <row r="880" spans="10:12" x14ac:dyDescent="0.25">
      <c r="J880" s="41"/>
      <c r="K880" s="30"/>
      <c r="L880" s="37"/>
    </row>
    <row r="881" spans="10:12" x14ac:dyDescent="0.25">
      <c r="J881" s="41"/>
      <c r="K881" s="30"/>
      <c r="L881" s="37"/>
    </row>
    <row r="882" spans="10:12" x14ac:dyDescent="0.25">
      <c r="J882" s="41"/>
      <c r="K882" s="30"/>
      <c r="L882" s="37"/>
    </row>
    <row r="883" spans="10:12" x14ac:dyDescent="0.25">
      <c r="J883" s="41"/>
      <c r="K883" s="30"/>
      <c r="L883" s="37"/>
    </row>
    <row r="884" spans="10:12" x14ac:dyDescent="0.25">
      <c r="J884" s="41"/>
      <c r="K884" s="30"/>
      <c r="L884" s="37"/>
    </row>
    <row r="885" spans="10:12" x14ac:dyDescent="0.25">
      <c r="J885" s="41"/>
      <c r="K885" s="30"/>
      <c r="L885" s="37"/>
    </row>
    <row r="886" spans="10:12" x14ac:dyDescent="0.25">
      <c r="J886" s="41"/>
      <c r="K886" s="30"/>
      <c r="L886" s="37"/>
    </row>
    <row r="887" spans="10:12" x14ac:dyDescent="0.25">
      <c r="J887" s="41"/>
      <c r="K887" s="30"/>
      <c r="L887" s="37"/>
    </row>
    <row r="888" spans="10:12" x14ac:dyDescent="0.25">
      <c r="J888" s="41"/>
      <c r="K888" s="30"/>
      <c r="L888" s="37"/>
    </row>
    <row r="889" spans="10:12" x14ac:dyDescent="0.25">
      <c r="J889" s="41"/>
      <c r="K889" s="30"/>
      <c r="L889" s="37"/>
    </row>
    <row r="890" spans="10:12" x14ac:dyDescent="0.25">
      <c r="J890" s="41"/>
      <c r="K890" s="30"/>
      <c r="L890" s="37"/>
    </row>
    <row r="891" spans="10:12" x14ac:dyDescent="0.25">
      <c r="J891" s="41"/>
      <c r="K891" s="30"/>
      <c r="L891" s="37"/>
    </row>
    <row r="892" spans="10:12" x14ac:dyDescent="0.25">
      <c r="J892" s="41"/>
      <c r="K892" s="30"/>
      <c r="L892" s="37"/>
    </row>
    <row r="893" spans="10:12" x14ac:dyDescent="0.25">
      <c r="J893" s="41"/>
      <c r="K893" s="30"/>
      <c r="L893" s="37"/>
    </row>
    <row r="894" spans="10:12" x14ac:dyDescent="0.25">
      <c r="J894" s="41"/>
      <c r="K894" s="30"/>
      <c r="L894" s="37"/>
    </row>
    <row r="895" spans="10:12" x14ac:dyDescent="0.25">
      <c r="J895" s="41"/>
      <c r="K895" s="30"/>
      <c r="L895" s="37"/>
    </row>
    <row r="896" spans="10:12" x14ac:dyDescent="0.25">
      <c r="J896" s="41"/>
      <c r="K896" s="30"/>
      <c r="L896" s="37"/>
    </row>
    <row r="897" spans="10:12" x14ac:dyDescent="0.25">
      <c r="J897" s="41"/>
      <c r="K897" s="30"/>
      <c r="L897" s="37"/>
    </row>
    <row r="898" spans="10:12" x14ac:dyDescent="0.25">
      <c r="J898" s="41"/>
      <c r="K898" s="30"/>
      <c r="L898" s="37"/>
    </row>
    <row r="899" spans="10:12" x14ac:dyDescent="0.25">
      <c r="J899" s="41"/>
      <c r="K899" s="30"/>
      <c r="L899" s="37"/>
    </row>
    <row r="900" spans="10:12" x14ac:dyDescent="0.25">
      <c r="J900" s="41"/>
      <c r="K900" s="30"/>
      <c r="L900" s="37"/>
    </row>
    <row r="901" spans="10:12" x14ac:dyDescent="0.25">
      <c r="J901" s="41"/>
      <c r="K901" s="30"/>
      <c r="L901" s="37"/>
    </row>
    <row r="902" spans="10:12" x14ac:dyDescent="0.25">
      <c r="J902" s="41"/>
      <c r="K902" s="30"/>
      <c r="L902" s="37"/>
    </row>
    <row r="903" spans="10:12" x14ac:dyDescent="0.25">
      <c r="J903" s="41"/>
      <c r="K903" s="30"/>
      <c r="L903" s="37"/>
    </row>
    <row r="904" spans="10:12" x14ac:dyDescent="0.25">
      <c r="J904" s="41"/>
      <c r="K904" s="30"/>
      <c r="L904" s="37"/>
    </row>
    <row r="905" spans="10:12" x14ac:dyDescent="0.25">
      <c r="J905" s="41"/>
      <c r="K905" s="30"/>
      <c r="L905" s="37"/>
    </row>
    <row r="906" spans="10:12" x14ac:dyDescent="0.25">
      <c r="J906" s="41"/>
      <c r="K906" s="30"/>
      <c r="L906" s="37"/>
    </row>
    <row r="907" spans="10:12" x14ac:dyDescent="0.25">
      <c r="J907" s="41"/>
      <c r="K907" s="30"/>
      <c r="L907" s="37"/>
    </row>
    <row r="908" spans="10:12" x14ac:dyDescent="0.25">
      <c r="J908" s="41"/>
      <c r="K908" s="30"/>
      <c r="L908" s="37"/>
    </row>
    <row r="909" spans="10:12" x14ac:dyDescent="0.25">
      <c r="J909" s="41"/>
      <c r="K909" s="30"/>
      <c r="L909" s="37"/>
    </row>
    <row r="910" spans="10:12" x14ac:dyDescent="0.25">
      <c r="J910" s="41"/>
      <c r="K910" s="30"/>
      <c r="L910" s="37"/>
    </row>
    <row r="911" spans="10:12" x14ac:dyDescent="0.25">
      <c r="J911" s="41"/>
      <c r="K911" s="30"/>
      <c r="L911" s="37"/>
    </row>
    <row r="912" spans="10:12" x14ac:dyDescent="0.25">
      <c r="J912" s="41"/>
      <c r="K912" s="30"/>
      <c r="L912" s="37"/>
    </row>
    <row r="913" spans="10:12" x14ac:dyDescent="0.25">
      <c r="J913" s="41"/>
      <c r="K913" s="30"/>
      <c r="L913" s="37"/>
    </row>
    <row r="914" spans="10:12" x14ac:dyDescent="0.25">
      <c r="J914" s="41"/>
      <c r="K914" s="30"/>
      <c r="L914" s="37"/>
    </row>
    <row r="915" spans="10:12" x14ac:dyDescent="0.25">
      <c r="J915" s="41"/>
      <c r="K915" s="30"/>
      <c r="L915" s="37"/>
    </row>
    <row r="916" spans="10:12" x14ac:dyDescent="0.25">
      <c r="J916" s="41"/>
      <c r="K916" s="30"/>
      <c r="L916" s="37"/>
    </row>
    <row r="917" spans="10:12" x14ac:dyDescent="0.25">
      <c r="J917" s="41"/>
      <c r="K917" s="30"/>
      <c r="L917" s="37"/>
    </row>
    <row r="918" spans="10:12" x14ac:dyDescent="0.25">
      <c r="J918" s="41"/>
      <c r="K918" s="30"/>
      <c r="L918" s="37"/>
    </row>
    <row r="919" spans="10:12" x14ac:dyDescent="0.25">
      <c r="J919" s="41"/>
      <c r="K919" s="30"/>
      <c r="L919" s="37"/>
    </row>
    <row r="920" spans="10:12" x14ac:dyDescent="0.25">
      <c r="J920" s="41"/>
      <c r="K920" s="30"/>
      <c r="L920" s="37"/>
    </row>
    <row r="921" spans="10:12" x14ac:dyDescent="0.25">
      <c r="J921" s="41"/>
      <c r="K921" s="30"/>
      <c r="L921" s="37"/>
    </row>
    <row r="922" spans="10:12" x14ac:dyDescent="0.25">
      <c r="J922" s="41"/>
      <c r="K922" s="30"/>
      <c r="L922" s="37"/>
    </row>
    <row r="923" spans="10:12" x14ac:dyDescent="0.25">
      <c r="J923" s="41"/>
      <c r="K923" s="30"/>
      <c r="L923" s="37"/>
    </row>
    <row r="924" spans="10:12" x14ac:dyDescent="0.25">
      <c r="J924" s="41"/>
      <c r="K924" s="30"/>
      <c r="L924" s="37"/>
    </row>
    <row r="925" spans="10:12" x14ac:dyDescent="0.25">
      <c r="J925" s="41"/>
      <c r="K925" s="30"/>
      <c r="L925" s="37"/>
    </row>
    <row r="926" spans="10:12" x14ac:dyDescent="0.25">
      <c r="J926" s="41"/>
      <c r="K926" s="30"/>
      <c r="L926" s="37"/>
    </row>
    <row r="927" spans="10:12" x14ac:dyDescent="0.25">
      <c r="J927" s="41"/>
      <c r="K927" s="30"/>
      <c r="L927" s="37"/>
    </row>
    <row r="928" spans="10:12" x14ac:dyDescent="0.25">
      <c r="J928" s="41"/>
      <c r="K928" s="30"/>
      <c r="L928" s="37"/>
    </row>
    <row r="929" spans="10:12" x14ac:dyDescent="0.25">
      <c r="J929" s="41"/>
      <c r="K929" s="30"/>
      <c r="L929" s="37"/>
    </row>
    <row r="930" spans="10:12" x14ac:dyDescent="0.25">
      <c r="J930" s="41"/>
      <c r="K930" s="30"/>
      <c r="L930" s="37"/>
    </row>
    <row r="931" spans="10:12" x14ac:dyDescent="0.25">
      <c r="J931" s="41"/>
      <c r="K931" s="30"/>
      <c r="L931" s="37"/>
    </row>
    <row r="932" spans="10:12" x14ac:dyDescent="0.25">
      <c r="J932" s="41"/>
      <c r="K932" s="30"/>
      <c r="L932" s="37"/>
    </row>
    <row r="933" spans="10:12" x14ac:dyDescent="0.25">
      <c r="J933" s="41"/>
      <c r="K933" s="30"/>
      <c r="L933" s="37"/>
    </row>
    <row r="934" spans="10:12" x14ac:dyDescent="0.25">
      <c r="J934" s="41"/>
      <c r="K934" s="30"/>
      <c r="L934" s="37"/>
    </row>
    <row r="935" spans="10:12" x14ac:dyDescent="0.25">
      <c r="J935" s="41"/>
      <c r="K935" s="30"/>
      <c r="L935" s="37"/>
    </row>
    <row r="936" spans="10:12" x14ac:dyDescent="0.25">
      <c r="J936" s="41"/>
      <c r="K936" s="30"/>
      <c r="L936" s="37"/>
    </row>
    <row r="937" spans="10:12" x14ac:dyDescent="0.25">
      <c r="J937" s="41"/>
      <c r="K937" s="30"/>
      <c r="L937" s="37"/>
    </row>
    <row r="938" spans="10:12" x14ac:dyDescent="0.25">
      <c r="J938" s="41"/>
      <c r="K938" s="30"/>
      <c r="L938" s="37"/>
    </row>
    <row r="939" spans="10:12" x14ac:dyDescent="0.25">
      <c r="J939" s="41"/>
      <c r="K939" s="30"/>
      <c r="L939" s="37"/>
    </row>
    <row r="940" spans="10:12" x14ac:dyDescent="0.25">
      <c r="J940" s="41"/>
      <c r="K940" s="30"/>
      <c r="L940" s="37"/>
    </row>
    <row r="941" spans="10:12" x14ac:dyDescent="0.25">
      <c r="J941" s="41"/>
      <c r="K941" s="30"/>
      <c r="L941" s="37"/>
    </row>
    <row r="942" spans="10:12" x14ac:dyDescent="0.25">
      <c r="J942" s="41"/>
      <c r="K942" s="30"/>
      <c r="L942" s="37"/>
    </row>
    <row r="943" spans="10:12" x14ac:dyDescent="0.25">
      <c r="J943" s="41"/>
      <c r="K943" s="30"/>
      <c r="L943" s="37"/>
    </row>
    <row r="944" spans="10:12" x14ac:dyDescent="0.25">
      <c r="J944" s="41"/>
      <c r="K944" s="30"/>
      <c r="L944" s="37"/>
    </row>
    <row r="945" spans="10:12" x14ac:dyDescent="0.25">
      <c r="J945" s="41"/>
      <c r="K945" s="30"/>
      <c r="L945" s="37"/>
    </row>
    <row r="946" spans="10:12" x14ac:dyDescent="0.25">
      <c r="J946" s="41"/>
      <c r="K946" s="30"/>
      <c r="L946" s="37"/>
    </row>
    <row r="947" spans="10:12" x14ac:dyDescent="0.25">
      <c r="J947" s="41"/>
      <c r="K947" s="30"/>
      <c r="L947" s="37"/>
    </row>
    <row r="948" spans="10:12" x14ac:dyDescent="0.25">
      <c r="J948" s="41"/>
      <c r="K948" s="30"/>
      <c r="L948" s="37"/>
    </row>
    <row r="949" spans="10:12" x14ac:dyDescent="0.25">
      <c r="J949" s="41"/>
      <c r="K949" s="30"/>
      <c r="L949" s="37"/>
    </row>
    <row r="950" spans="10:12" x14ac:dyDescent="0.25">
      <c r="J950" s="41"/>
      <c r="K950" s="30"/>
      <c r="L950" s="37"/>
    </row>
    <row r="951" spans="10:12" x14ac:dyDescent="0.25">
      <c r="J951" s="41"/>
      <c r="K951" s="30"/>
      <c r="L951" s="37"/>
    </row>
    <row r="952" spans="10:12" x14ac:dyDescent="0.25">
      <c r="J952" s="41"/>
      <c r="K952" s="30"/>
      <c r="L952" s="37"/>
    </row>
    <row r="953" spans="10:12" x14ac:dyDescent="0.25">
      <c r="J953" s="41"/>
      <c r="K953" s="30"/>
      <c r="L953" s="37"/>
    </row>
    <row r="954" spans="10:12" x14ac:dyDescent="0.25">
      <c r="J954" s="41"/>
      <c r="K954" s="30"/>
      <c r="L954" s="37"/>
    </row>
    <row r="955" spans="10:12" x14ac:dyDescent="0.25">
      <c r="J955" s="41"/>
      <c r="K955" s="30"/>
      <c r="L955" s="37"/>
    </row>
    <row r="956" spans="10:12" x14ac:dyDescent="0.25">
      <c r="J956" s="41"/>
      <c r="K956" s="30"/>
      <c r="L956" s="37"/>
    </row>
    <row r="957" spans="10:12" x14ac:dyDescent="0.25">
      <c r="J957" s="41"/>
      <c r="K957" s="30"/>
      <c r="L957" s="37"/>
    </row>
    <row r="958" spans="10:12" x14ac:dyDescent="0.25">
      <c r="J958" s="41"/>
      <c r="K958" s="30"/>
      <c r="L958" s="37"/>
    </row>
    <row r="959" spans="10:12" x14ac:dyDescent="0.25">
      <c r="J959" s="41"/>
      <c r="K959" s="30"/>
      <c r="L959" s="37"/>
    </row>
    <row r="960" spans="10:12" x14ac:dyDescent="0.25">
      <c r="J960" s="41"/>
      <c r="K960" s="30"/>
      <c r="L960" s="37"/>
    </row>
    <row r="961" spans="10:12" x14ac:dyDescent="0.25">
      <c r="J961" s="41"/>
      <c r="K961" s="30"/>
      <c r="L961" s="37"/>
    </row>
    <row r="962" spans="10:12" x14ac:dyDescent="0.25">
      <c r="J962" s="41"/>
      <c r="K962" s="30"/>
      <c r="L962" s="37"/>
    </row>
    <row r="963" spans="10:12" x14ac:dyDescent="0.25">
      <c r="J963" s="41"/>
      <c r="K963" s="30"/>
      <c r="L963" s="37"/>
    </row>
    <row r="964" spans="10:12" x14ac:dyDescent="0.25">
      <c r="J964" s="41"/>
      <c r="K964" s="30"/>
      <c r="L964" s="37"/>
    </row>
    <row r="965" spans="10:12" x14ac:dyDescent="0.25">
      <c r="J965" s="41"/>
      <c r="K965" s="30"/>
      <c r="L965" s="37"/>
    </row>
    <row r="966" spans="10:12" x14ac:dyDescent="0.25">
      <c r="J966" s="41"/>
      <c r="K966" s="30"/>
      <c r="L966" s="37"/>
    </row>
    <row r="967" spans="10:12" x14ac:dyDescent="0.25">
      <c r="J967" s="41"/>
      <c r="K967" s="30"/>
      <c r="L967" s="37"/>
    </row>
    <row r="968" spans="10:12" x14ac:dyDescent="0.25">
      <c r="J968" s="41"/>
      <c r="K968" s="30"/>
      <c r="L968" s="37"/>
    </row>
    <row r="969" spans="10:12" x14ac:dyDescent="0.25">
      <c r="J969" s="41"/>
      <c r="K969" s="30"/>
      <c r="L969" s="37"/>
    </row>
    <row r="970" spans="10:12" x14ac:dyDescent="0.25">
      <c r="J970" s="41"/>
      <c r="K970" s="30"/>
      <c r="L970" s="37"/>
    </row>
    <row r="971" spans="10:12" x14ac:dyDescent="0.25">
      <c r="J971" s="41"/>
      <c r="K971" s="30"/>
      <c r="L971" s="37"/>
    </row>
    <row r="972" spans="10:12" x14ac:dyDescent="0.25">
      <c r="J972" s="41"/>
      <c r="K972" s="30"/>
      <c r="L972" s="37"/>
    </row>
    <row r="973" spans="10:12" x14ac:dyDescent="0.25">
      <c r="J973" s="41"/>
      <c r="K973" s="30"/>
      <c r="L973" s="37"/>
    </row>
    <row r="974" spans="10:12" x14ac:dyDescent="0.25">
      <c r="J974" s="41"/>
      <c r="K974" s="30"/>
      <c r="L974" s="37"/>
    </row>
    <row r="975" spans="10:12" x14ac:dyDescent="0.25">
      <c r="J975" s="41"/>
      <c r="K975" s="30"/>
      <c r="L975" s="37"/>
    </row>
    <row r="976" spans="10:12" x14ac:dyDescent="0.25">
      <c r="J976" s="41"/>
      <c r="K976" s="30"/>
      <c r="L976" s="37"/>
    </row>
    <row r="977" spans="10:12" x14ac:dyDescent="0.25">
      <c r="J977" s="41"/>
      <c r="K977" s="30"/>
      <c r="L977" s="37"/>
    </row>
    <row r="978" spans="10:12" x14ac:dyDescent="0.25">
      <c r="J978" s="41"/>
      <c r="K978" s="30"/>
      <c r="L978" s="37"/>
    </row>
    <row r="979" spans="10:12" x14ac:dyDescent="0.25">
      <c r="J979" s="41"/>
      <c r="K979" s="30"/>
      <c r="L979" s="37"/>
    </row>
    <row r="980" spans="10:12" x14ac:dyDescent="0.25">
      <c r="J980" s="41"/>
      <c r="K980" s="30"/>
      <c r="L980" s="37"/>
    </row>
    <row r="981" spans="10:12" x14ac:dyDescent="0.25">
      <c r="J981" s="41"/>
      <c r="K981" s="30"/>
      <c r="L981" s="37"/>
    </row>
    <row r="982" spans="10:12" x14ac:dyDescent="0.25">
      <c r="J982" s="41"/>
      <c r="K982" s="30"/>
      <c r="L982" s="37"/>
    </row>
    <row r="983" spans="10:12" x14ac:dyDescent="0.25">
      <c r="J983" s="41"/>
      <c r="K983" s="30"/>
      <c r="L983" s="37"/>
    </row>
    <row r="984" spans="10:12" x14ac:dyDescent="0.25">
      <c r="J984" s="41"/>
      <c r="K984" s="30"/>
      <c r="L984" s="37"/>
    </row>
    <row r="985" spans="10:12" x14ac:dyDescent="0.25">
      <c r="J985" s="41"/>
      <c r="K985" s="30"/>
      <c r="L985" s="37"/>
    </row>
    <row r="986" spans="10:12" x14ac:dyDescent="0.25">
      <c r="J986" s="41"/>
      <c r="K986" s="30"/>
      <c r="L986" s="37"/>
    </row>
    <row r="987" spans="10:12" x14ac:dyDescent="0.25">
      <c r="J987" s="41"/>
      <c r="K987" s="30"/>
      <c r="L987" s="37"/>
    </row>
    <row r="988" spans="10:12" x14ac:dyDescent="0.25">
      <c r="J988" s="41"/>
      <c r="K988" s="30"/>
      <c r="L988" s="37"/>
    </row>
    <row r="989" spans="10:12" x14ac:dyDescent="0.25">
      <c r="J989" s="41"/>
      <c r="K989" s="30"/>
      <c r="L989" s="37"/>
    </row>
    <row r="990" spans="10:12" x14ac:dyDescent="0.25">
      <c r="J990" s="41"/>
      <c r="K990" s="30"/>
      <c r="L990" s="37"/>
    </row>
    <row r="991" spans="10:12" x14ac:dyDescent="0.25">
      <c r="J991" s="41"/>
      <c r="K991" s="30"/>
      <c r="L991" s="37"/>
    </row>
    <row r="992" spans="10:12" x14ac:dyDescent="0.25">
      <c r="J992" s="41"/>
      <c r="K992" s="30"/>
      <c r="L992" s="37"/>
    </row>
    <row r="993" spans="10:12" x14ac:dyDescent="0.25">
      <c r="J993" s="41"/>
      <c r="K993" s="30"/>
      <c r="L993" s="37"/>
    </row>
    <row r="994" spans="10:12" x14ac:dyDescent="0.25">
      <c r="J994" s="41"/>
      <c r="K994" s="30"/>
      <c r="L994" s="37"/>
    </row>
    <row r="995" spans="10:12" x14ac:dyDescent="0.25">
      <c r="J995" s="41"/>
      <c r="K995" s="30"/>
      <c r="L995" s="37"/>
    </row>
    <row r="996" spans="10:12" x14ac:dyDescent="0.25">
      <c r="J996" s="41"/>
      <c r="K996" s="30"/>
      <c r="L996" s="37"/>
    </row>
    <row r="997" spans="10:12" x14ac:dyDescent="0.25">
      <c r="J997" s="41"/>
      <c r="K997" s="30"/>
      <c r="L997" s="37"/>
    </row>
    <row r="998" spans="10:12" x14ac:dyDescent="0.25">
      <c r="J998" s="41"/>
      <c r="K998" s="30"/>
      <c r="L998" s="37"/>
    </row>
    <row r="999" spans="10:12" x14ac:dyDescent="0.25">
      <c r="J999" s="41"/>
      <c r="K999" s="30"/>
      <c r="L999" s="37"/>
    </row>
    <row r="1000" spans="10:12" x14ac:dyDescent="0.25">
      <c r="J1000" s="41"/>
      <c r="K1000" s="30"/>
      <c r="L1000" s="37"/>
    </row>
    <row r="1001" spans="10:12" x14ac:dyDescent="0.25">
      <c r="J1001" s="41"/>
      <c r="K1001" s="30"/>
      <c r="L1001" s="37"/>
    </row>
    <row r="1002" spans="10:12" x14ac:dyDescent="0.25">
      <c r="J1002" s="41"/>
      <c r="K1002" s="30"/>
      <c r="L1002" s="37"/>
    </row>
    <row r="1003" spans="10:12" x14ac:dyDescent="0.25">
      <c r="J1003" s="41"/>
      <c r="K1003" s="30"/>
      <c r="L1003" s="37"/>
    </row>
    <row r="1004" spans="10:12" x14ac:dyDescent="0.25">
      <c r="J1004" s="41"/>
      <c r="K1004" s="30"/>
      <c r="L1004" s="37"/>
    </row>
    <row r="1005" spans="10:12" x14ac:dyDescent="0.25">
      <c r="J1005" s="41"/>
      <c r="K1005" s="30"/>
      <c r="L1005" s="37"/>
    </row>
    <row r="1006" spans="10:12" x14ac:dyDescent="0.25">
      <c r="J1006" s="41"/>
      <c r="K1006" s="30"/>
      <c r="L1006" s="37"/>
    </row>
    <row r="1007" spans="10:12" x14ac:dyDescent="0.25">
      <c r="J1007" s="41"/>
      <c r="K1007" s="30"/>
      <c r="L1007" s="37"/>
    </row>
    <row r="1008" spans="10:12" x14ac:dyDescent="0.25">
      <c r="J1008" s="41"/>
      <c r="K1008" s="30"/>
      <c r="L1008" s="37"/>
    </row>
    <row r="1009" spans="10:12" x14ac:dyDescent="0.25">
      <c r="J1009" s="41"/>
      <c r="K1009" s="30"/>
      <c r="L1009" s="37"/>
    </row>
    <row r="1010" spans="10:12" x14ac:dyDescent="0.25">
      <c r="J1010" s="41"/>
      <c r="K1010" s="30"/>
      <c r="L1010" s="37"/>
    </row>
    <row r="1011" spans="10:12" x14ac:dyDescent="0.25">
      <c r="J1011" s="41"/>
      <c r="K1011" s="30"/>
      <c r="L1011" s="37"/>
    </row>
    <row r="1012" spans="10:12" x14ac:dyDescent="0.25">
      <c r="J1012" s="41"/>
      <c r="K1012" s="30"/>
      <c r="L1012" s="37"/>
    </row>
    <row r="1013" spans="10:12" x14ac:dyDescent="0.25">
      <c r="J1013" s="41"/>
      <c r="K1013" s="30"/>
      <c r="L1013" s="37"/>
    </row>
    <row r="1014" spans="10:12" x14ac:dyDescent="0.25">
      <c r="J1014" s="41"/>
      <c r="K1014" s="30"/>
      <c r="L1014" s="37"/>
    </row>
    <row r="1015" spans="10:12" x14ac:dyDescent="0.25">
      <c r="J1015" s="41"/>
      <c r="K1015" s="30"/>
      <c r="L1015" s="37"/>
    </row>
    <row r="1016" spans="10:12" x14ac:dyDescent="0.25">
      <c r="J1016" s="41"/>
      <c r="K1016" s="30"/>
      <c r="L1016" s="37"/>
    </row>
    <row r="1017" spans="10:12" x14ac:dyDescent="0.25">
      <c r="J1017" s="41"/>
      <c r="K1017" s="30"/>
      <c r="L1017" s="37"/>
    </row>
    <row r="1018" spans="10:12" x14ac:dyDescent="0.25">
      <c r="J1018" s="41"/>
      <c r="K1018" s="30"/>
      <c r="L1018" s="37"/>
    </row>
    <row r="1019" spans="10:12" x14ac:dyDescent="0.25">
      <c r="J1019" s="41"/>
      <c r="K1019" s="30"/>
      <c r="L1019" s="37"/>
    </row>
    <row r="1020" spans="10:12" x14ac:dyDescent="0.25">
      <c r="J1020" s="41"/>
      <c r="K1020" s="30"/>
      <c r="L1020" s="37"/>
    </row>
    <row r="1021" spans="10:12" x14ac:dyDescent="0.25">
      <c r="J1021" s="41"/>
      <c r="K1021" s="30"/>
      <c r="L1021" s="37"/>
    </row>
    <row r="1022" spans="10:12" x14ac:dyDescent="0.25">
      <c r="J1022" s="41"/>
      <c r="K1022" s="30"/>
      <c r="L1022" s="37"/>
    </row>
    <row r="1023" spans="10:12" x14ac:dyDescent="0.25">
      <c r="J1023" s="41"/>
      <c r="K1023" s="30"/>
      <c r="L1023" s="37"/>
    </row>
    <row r="1024" spans="10:12" x14ac:dyDescent="0.25">
      <c r="J1024" s="41"/>
      <c r="K1024" s="30"/>
      <c r="L1024" s="37"/>
    </row>
    <row r="1025" spans="10:12" x14ac:dyDescent="0.25">
      <c r="J1025" s="41"/>
      <c r="K1025" s="30"/>
      <c r="L1025" s="37"/>
    </row>
    <row r="1026" spans="10:12" x14ac:dyDescent="0.25">
      <c r="J1026" s="41"/>
      <c r="K1026" s="30"/>
      <c r="L1026" s="37"/>
    </row>
    <row r="1027" spans="10:12" x14ac:dyDescent="0.25">
      <c r="J1027" s="41"/>
      <c r="K1027" s="30"/>
      <c r="L1027" s="37"/>
    </row>
    <row r="1028" spans="10:12" x14ac:dyDescent="0.25">
      <c r="J1028" s="41"/>
      <c r="K1028" s="30"/>
      <c r="L1028" s="37"/>
    </row>
    <row r="1029" spans="10:12" x14ac:dyDescent="0.25">
      <c r="J1029" s="41"/>
      <c r="K1029" s="30"/>
      <c r="L1029" s="37"/>
    </row>
    <row r="1030" spans="10:12" x14ac:dyDescent="0.25">
      <c r="J1030" s="41"/>
      <c r="K1030" s="30"/>
      <c r="L1030" s="37"/>
    </row>
    <row r="1031" spans="10:12" x14ac:dyDescent="0.25">
      <c r="J1031" s="41"/>
      <c r="K1031" s="30"/>
      <c r="L1031" s="37"/>
    </row>
    <row r="1032" spans="10:12" x14ac:dyDescent="0.25">
      <c r="J1032" s="41"/>
      <c r="K1032" s="30"/>
      <c r="L1032" s="37"/>
    </row>
    <row r="1033" spans="10:12" x14ac:dyDescent="0.25">
      <c r="J1033" s="41"/>
      <c r="K1033" s="30"/>
      <c r="L1033" s="37"/>
    </row>
    <row r="1034" spans="10:12" x14ac:dyDescent="0.25">
      <c r="J1034" s="41"/>
      <c r="K1034" s="30"/>
      <c r="L1034" s="37"/>
    </row>
    <row r="1035" spans="10:12" x14ac:dyDescent="0.25">
      <c r="J1035" s="41"/>
      <c r="K1035" s="30"/>
      <c r="L1035" s="37"/>
    </row>
    <row r="1036" spans="10:12" x14ac:dyDescent="0.25">
      <c r="J1036" s="41"/>
      <c r="K1036" s="30"/>
      <c r="L1036" s="37"/>
    </row>
    <row r="1037" spans="10:12" x14ac:dyDescent="0.25">
      <c r="J1037" s="41"/>
      <c r="K1037" s="30"/>
      <c r="L1037" s="37"/>
    </row>
    <row r="1038" spans="10:12" x14ac:dyDescent="0.25">
      <c r="J1038" s="41"/>
      <c r="K1038" s="30"/>
      <c r="L1038" s="37"/>
    </row>
    <row r="1039" spans="10:12" x14ac:dyDescent="0.25">
      <c r="J1039" s="41"/>
      <c r="K1039" s="30"/>
      <c r="L1039" s="37"/>
    </row>
    <row r="1040" spans="10:12" x14ac:dyDescent="0.25">
      <c r="J1040" s="41"/>
      <c r="K1040" s="30"/>
      <c r="L1040" s="37"/>
    </row>
    <row r="1041" spans="10:12" x14ac:dyDescent="0.25">
      <c r="J1041" s="41"/>
      <c r="K1041" s="30"/>
      <c r="L1041" s="37"/>
    </row>
    <row r="1042" spans="10:12" x14ac:dyDescent="0.25">
      <c r="J1042" s="41"/>
      <c r="K1042" s="30"/>
      <c r="L1042" s="37"/>
    </row>
    <row r="1043" spans="10:12" x14ac:dyDescent="0.25">
      <c r="J1043" s="41"/>
      <c r="K1043" s="30"/>
      <c r="L1043" s="37"/>
    </row>
    <row r="1044" spans="10:12" x14ac:dyDescent="0.25">
      <c r="J1044" s="41"/>
      <c r="K1044" s="30"/>
      <c r="L1044" s="37"/>
    </row>
    <row r="1045" spans="10:12" x14ac:dyDescent="0.25">
      <c r="J1045" s="41"/>
      <c r="K1045" s="30"/>
      <c r="L1045" s="37"/>
    </row>
    <row r="1046" spans="10:12" x14ac:dyDescent="0.25">
      <c r="J1046" s="41"/>
      <c r="K1046" s="30"/>
      <c r="L1046" s="37"/>
    </row>
    <row r="1047" spans="10:12" x14ac:dyDescent="0.25">
      <c r="J1047" s="41"/>
      <c r="K1047" s="30"/>
      <c r="L1047" s="37"/>
    </row>
    <row r="1048" spans="10:12" x14ac:dyDescent="0.25">
      <c r="J1048" s="41"/>
      <c r="K1048" s="30"/>
      <c r="L1048" s="37"/>
    </row>
    <row r="1049" spans="10:12" x14ac:dyDescent="0.25">
      <c r="J1049" s="41"/>
      <c r="K1049" s="30"/>
      <c r="L1049" s="37"/>
    </row>
    <row r="1050" spans="10:12" x14ac:dyDescent="0.25">
      <c r="J1050" s="41"/>
      <c r="K1050" s="30"/>
      <c r="L1050" s="37"/>
    </row>
    <row r="1051" spans="10:12" x14ac:dyDescent="0.25">
      <c r="J1051" s="41"/>
      <c r="K1051" s="30"/>
      <c r="L1051" s="37"/>
    </row>
    <row r="1052" spans="10:12" x14ac:dyDescent="0.25">
      <c r="J1052" s="41"/>
      <c r="K1052" s="30"/>
      <c r="L1052" s="37"/>
    </row>
    <row r="1053" spans="10:12" x14ac:dyDescent="0.25">
      <c r="J1053" s="41"/>
      <c r="K1053" s="30"/>
      <c r="L1053" s="37"/>
    </row>
    <row r="1054" spans="10:12" x14ac:dyDescent="0.25">
      <c r="J1054" s="41"/>
      <c r="K1054" s="30"/>
      <c r="L1054" s="37"/>
    </row>
    <row r="1055" spans="10:12" x14ac:dyDescent="0.25">
      <c r="J1055" s="41"/>
      <c r="K1055" s="30"/>
      <c r="L1055" s="37"/>
    </row>
    <row r="1056" spans="10:12" x14ac:dyDescent="0.25">
      <c r="J1056" s="41"/>
      <c r="K1056" s="30"/>
      <c r="L1056" s="37"/>
    </row>
    <row r="1057" spans="6:12" x14ac:dyDescent="0.25">
      <c r="J1057" s="41"/>
      <c r="K1057" s="30"/>
      <c r="L1057" s="37"/>
    </row>
    <row r="1058" spans="6:12" x14ac:dyDescent="0.25">
      <c r="J1058" s="41"/>
      <c r="K1058" s="30"/>
      <c r="L1058" s="37"/>
    </row>
    <row r="1059" spans="6:12" x14ac:dyDescent="0.25">
      <c r="J1059" s="41"/>
      <c r="K1059" s="30"/>
      <c r="L1059" s="37"/>
    </row>
    <row r="1060" spans="6:12" x14ac:dyDescent="0.25">
      <c r="F1060" s="31"/>
      <c r="J1060" s="41"/>
      <c r="K1060" s="30"/>
      <c r="L1060" s="37"/>
    </row>
    <row r="1061" spans="6:12" x14ac:dyDescent="0.25">
      <c r="J1061" s="41"/>
      <c r="K1061" s="30"/>
      <c r="L1061" s="37"/>
    </row>
    <row r="1062" spans="6:12" x14ac:dyDescent="0.25">
      <c r="J1062" s="41"/>
      <c r="K1062" s="30"/>
      <c r="L1062" s="37"/>
    </row>
    <row r="1063" spans="6:12" x14ac:dyDescent="0.25">
      <c r="J1063" s="41"/>
      <c r="K1063" s="30"/>
      <c r="L1063" s="37"/>
    </row>
    <row r="1064" spans="6:12" x14ac:dyDescent="0.25">
      <c r="J1064" s="41"/>
      <c r="K1064" s="30"/>
      <c r="L1064" s="37"/>
    </row>
    <row r="1065" spans="6:12" x14ac:dyDescent="0.25">
      <c r="J1065" s="41"/>
      <c r="K1065" s="30"/>
      <c r="L1065" s="37"/>
    </row>
    <row r="1066" spans="6:12" x14ac:dyDescent="0.25">
      <c r="J1066" s="41"/>
      <c r="K1066" s="30"/>
      <c r="L1066" s="37"/>
    </row>
    <row r="1067" spans="6:12" x14ac:dyDescent="0.25">
      <c r="J1067" s="41"/>
      <c r="K1067" s="30"/>
      <c r="L1067" s="37"/>
    </row>
    <row r="1068" spans="6:12" x14ac:dyDescent="0.25">
      <c r="J1068" s="41"/>
      <c r="K1068" s="30"/>
      <c r="L1068" s="37"/>
    </row>
    <row r="1069" spans="6:12" x14ac:dyDescent="0.25">
      <c r="J1069" s="41"/>
      <c r="K1069" s="30"/>
      <c r="L1069" s="37"/>
    </row>
    <row r="1070" spans="6:12" x14ac:dyDescent="0.25">
      <c r="J1070" s="41"/>
      <c r="K1070" s="30"/>
      <c r="L1070" s="37"/>
    </row>
    <row r="1071" spans="6:12" x14ac:dyDescent="0.25">
      <c r="J1071" s="41"/>
      <c r="K1071" s="30"/>
      <c r="L1071" s="37"/>
    </row>
    <row r="1072" spans="6:12" x14ac:dyDescent="0.25">
      <c r="J1072" s="41"/>
      <c r="K1072" s="30"/>
      <c r="L1072" s="37"/>
    </row>
    <row r="1073" spans="10:12" x14ac:dyDescent="0.25">
      <c r="J1073" s="41"/>
      <c r="K1073" s="30"/>
      <c r="L1073" s="37"/>
    </row>
    <row r="1074" spans="10:12" x14ac:dyDescent="0.25">
      <c r="J1074" s="41"/>
      <c r="K1074" s="30"/>
      <c r="L1074" s="37"/>
    </row>
    <row r="1075" spans="10:12" x14ac:dyDescent="0.25">
      <c r="J1075" s="41"/>
      <c r="K1075" s="30"/>
      <c r="L1075" s="37"/>
    </row>
    <row r="1076" spans="10:12" x14ac:dyDescent="0.25">
      <c r="J1076" s="41"/>
      <c r="K1076" s="30"/>
      <c r="L1076" s="37"/>
    </row>
    <row r="1077" spans="10:12" x14ac:dyDescent="0.25">
      <c r="J1077" s="41"/>
      <c r="K1077" s="30"/>
      <c r="L1077" s="37"/>
    </row>
    <row r="1078" spans="10:12" x14ac:dyDescent="0.25">
      <c r="J1078" s="41"/>
      <c r="K1078" s="30"/>
      <c r="L1078" s="37"/>
    </row>
    <row r="1079" spans="10:12" x14ac:dyDescent="0.25">
      <c r="J1079" s="41"/>
      <c r="K1079" s="30"/>
      <c r="L1079" s="37"/>
    </row>
    <row r="1080" spans="10:12" x14ac:dyDescent="0.25">
      <c r="J1080" s="41"/>
      <c r="K1080" s="30"/>
      <c r="L1080" s="37"/>
    </row>
    <row r="1081" spans="10:12" x14ac:dyDescent="0.25">
      <c r="J1081" s="41"/>
      <c r="K1081" s="30"/>
      <c r="L1081" s="37"/>
    </row>
    <row r="1082" spans="10:12" x14ac:dyDescent="0.25">
      <c r="J1082" s="41"/>
      <c r="K1082" s="30"/>
      <c r="L1082" s="37"/>
    </row>
    <row r="1083" spans="10:12" x14ac:dyDescent="0.25">
      <c r="J1083" s="41"/>
      <c r="K1083" s="30"/>
      <c r="L1083" s="37"/>
    </row>
    <row r="1084" spans="10:12" x14ac:dyDescent="0.25">
      <c r="J1084" s="41"/>
      <c r="K1084" s="30"/>
      <c r="L1084" s="37"/>
    </row>
    <row r="1085" spans="10:12" x14ac:dyDescent="0.25">
      <c r="J1085" s="41"/>
      <c r="K1085" s="30"/>
      <c r="L1085" s="37"/>
    </row>
    <row r="1086" spans="10:12" x14ac:dyDescent="0.25">
      <c r="J1086" s="41"/>
      <c r="K1086" s="30"/>
      <c r="L1086" s="37"/>
    </row>
    <row r="1087" spans="10:12" x14ac:dyDescent="0.25">
      <c r="J1087" s="41"/>
      <c r="K1087" s="30"/>
      <c r="L1087" s="37"/>
    </row>
    <row r="1088" spans="10:12" x14ac:dyDescent="0.25">
      <c r="J1088" s="41"/>
      <c r="K1088" s="30"/>
      <c r="L1088" s="37"/>
    </row>
    <row r="1089" spans="10:12" x14ac:dyDescent="0.25">
      <c r="J1089" s="41"/>
      <c r="K1089" s="30"/>
      <c r="L1089" s="37"/>
    </row>
    <row r="1090" spans="10:12" x14ac:dyDescent="0.25">
      <c r="J1090" s="41"/>
      <c r="K1090" s="30"/>
      <c r="L1090" s="37"/>
    </row>
    <row r="1091" spans="10:12" x14ac:dyDescent="0.25">
      <c r="J1091" s="41"/>
      <c r="K1091" s="30"/>
      <c r="L1091" s="37"/>
    </row>
    <row r="1092" spans="10:12" x14ac:dyDescent="0.25">
      <c r="J1092" s="41"/>
      <c r="K1092" s="30"/>
      <c r="L1092" s="37"/>
    </row>
    <row r="1093" spans="10:12" x14ac:dyDescent="0.25">
      <c r="J1093" s="41"/>
      <c r="K1093" s="30"/>
      <c r="L1093" s="37"/>
    </row>
    <row r="1094" spans="10:12" x14ac:dyDescent="0.25">
      <c r="J1094" s="41"/>
      <c r="K1094" s="30"/>
      <c r="L1094" s="37"/>
    </row>
    <row r="1095" spans="10:12" x14ac:dyDescent="0.25">
      <c r="J1095" s="41"/>
      <c r="K1095" s="30"/>
      <c r="L1095" s="37"/>
    </row>
    <row r="1096" spans="10:12" x14ac:dyDescent="0.25">
      <c r="J1096" s="41"/>
      <c r="K1096" s="30"/>
      <c r="L1096" s="37"/>
    </row>
    <row r="1097" spans="10:12" x14ac:dyDescent="0.25">
      <c r="J1097" s="41"/>
      <c r="K1097" s="30"/>
      <c r="L1097" s="37"/>
    </row>
    <row r="1098" spans="10:12" x14ac:dyDescent="0.25">
      <c r="J1098" s="41"/>
      <c r="K1098" s="30"/>
      <c r="L1098" s="37"/>
    </row>
    <row r="1099" spans="10:12" x14ac:dyDescent="0.25">
      <c r="J1099" s="41"/>
      <c r="K1099" s="30"/>
      <c r="L1099" s="37"/>
    </row>
    <row r="1100" spans="10:12" x14ac:dyDescent="0.25">
      <c r="J1100" s="41"/>
      <c r="K1100" s="30"/>
      <c r="L1100" s="37"/>
    </row>
    <row r="1101" spans="10:12" x14ac:dyDescent="0.25">
      <c r="J1101" s="41"/>
      <c r="K1101" s="30"/>
      <c r="L1101" s="37"/>
    </row>
    <row r="1102" spans="10:12" x14ac:dyDescent="0.25">
      <c r="J1102" s="41"/>
      <c r="K1102" s="30"/>
      <c r="L1102" s="37"/>
    </row>
    <row r="1103" spans="10:12" x14ac:dyDescent="0.25">
      <c r="J1103" s="41"/>
      <c r="K1103" s="30"/>
      <c r="L1103" s="37"/>
    </row>
    <row r="1104" spans="10:12" x14ac:dyDescent="0.25">
      <c r="J1104" s="41"/>
      <c r="K1104" s="30"/>
      <c r="L1104" s="37"/>
    </row>
    <row r="1105" spans="6:12" x14ac:dyDescent="0.25">
      <c r="J1105" s="41"/>
      <c r="K1105" s="30"/>
      <c r="L1105" s="37"/>
    </row>
    <row r="1106" spans="6:12" x14ac:dyDescent="0.25">
      <c r="J1106" s="41"/>
      <c r="K1106" s="30"/>
      <c r="L1106" s="37"/>
    </row>
    <row r="1107" spans="6:12" x14ac:dyDescent="0.25">
      <c r="J1107" s="41"/>
      <c r="K1107" s="30"/>
      <c r="L1107" s="37"/>
    </row>
    <row r="1108" spans="6:12" x14ac:dyDescent="0.25">
      <c r="J1108" s="41"/>
      <c r="K1108" s="30"/>
      <c r="L1108" s="37"/>
    </row>
    <row r="1109" spans="6:12" x14ac:dyDescent="0.25">
      <c r="J1109" s="41"/>
      <c r="K1109" s="30"/>
      <c r="L1109" s="37"/>
    </row>
    <row r="1110" spans="6:12" x14ac:dyDescent="0.25">
      <c r="J1110" s="41"/>
      <c r="K1110" s="30"/>
      <c r="L1110" s="37"/>
    </row>
    <row r="1111" spans="6:12" x14ac:dyDescent="0.25">
      <c r="J1111" s="41"/>
      <c r="K1111" s="30"/>
      <c r="L1111" s="37"/>
    </row>
    <row r="1112" spans="6:12" x14ac:dyDescent="0.25">
      <c r="J1112" s="41"/>
      <c r="K1112" s="30"/>
      <c r="L1112" s="37"/>
    </row>
    <row r="1113" spans="6:12" x14ac:dyDescent="0.25">
      <c r="J1113" s="41"/>
      <c r="K1113" s="30"/>
      <c r="L1113" s="37"/>
    </row>
    <row r="1114" spans="6:12" x14ac:dyDescent="0.25">
      <c r="F1114" s="31"/>
      <c r="J1114" s="41"/>
      <c r="K1114" s="30"/>
      <c r="L1114" s="37"/>
    </row>
    <row r="1115" spans="6:12" x14ac:dyDescent="0.25">
      <c r="J1115" s="41"/>
      <c r="K1115" s="30"/>
      <c r="L1115" s="37"/>
    </row>
    <row r="1116" spans="6:12" x14ac:dyDescent="0.25">
      <c r="J1116" s="41"/>
      <c r="K1116" s="30"/>
      <c r="L1116" s="37"/>
    </row>
    <row r="1117" spans="6:12" x14ac:dyDescent="0.25">
      <c r="J1117" s="41"/>
      <c r="K1117" s="30"/>
      <c r="L1117" s="37"/>
    </row>
    <row r="1118" spans="6:12" x14ac:dyDescent="0.25">
      <c r="J1118" s="41"/>
      <c r="K1118" s="30"/>
      <c r="L1118" s="37"/>
    </row>
    <row r="1119" spans="6:12" x14ac:dyDescent="0.25">
      <c r="J1119" s="41"/>
      <c r="K1119" s="30"/>
      <c r="L1119" s="37"/>
    </row>
    <row r="1120" spans="6:12" x14ac:dyDescent="0.25">
      <c r="J1120" s="41"/>
      <c r="K1120" s="30"/>
      <c r="L1120" s="37"/>
    </row>
    <row r="1121" spans="10:12" x14ac:dyDescent="0.25">
      <c r="J1121" s="41"/>
      <c r="K1121" s="30"/>
      <c r="L1121" s="37"/>
    </row>
    <row r="1122" spans="10:12" x14ac:dyDescent="0.25">
      <c r="J1122" s="41"/>
      <c r="K1122" s="30"/>
      <c r="L1122" s="37"/>
    </row>
    <row r="1123" spans="10:12" x14ac:dyDescent="0.25">
      <c r="J1123" s="41"/>
      <c r="K1123" s="30"/>
      <c r="L1123" s="37"/>
    </row>
    <row r="1124" spans="10:12" x14ac:dyDescent="0.25">
      <c r="J1124" s="41"/>
      <c r="K1124" s="30"/>
      <c r="L1124" s="37"/>
    </row>
    <row r="1125" spans="10:12" x14ac:dyDescent="0.25">
      <c r="J1125" s="41"/>
      <c r="K1125" s="30"/>
      <c r="L1125" s="37"/>
    </row>
    <row r="1126" spans="10:12" x14ac:dyDescent="0.25">
      <c r="J1126" s="41"/>
      <c r="K1126" s="30"/>
      <c r="L1126" s="37"/>
    </row>
    <row r="1127" spans="10:12" x14ac:dyDescent="0.25">
      <c r="J1127" s="41"/>
      <c r="K1127" s="30"/>
      <c r="L1127" s="37"/>
    </row>
    <row r="1128" spans="10:12" x14ac:dyDescent="0.25">
      <c r="J1128" s="41"/>
      <c r="K1128" s="30"/>
      <c r="L1128" s="37"/>
    </row>
    <row r="1129" spans="10:12" x14ac:dyDescent="0.25">
      <c r="J1129" s="41"/>
      <c r="K1129" s="30"/>
      <c r="L1129" s="37"/>
    </row>
    <row r="1130" spans="10:12" x14ac:dyDescent="0.25">
      <c r="J1130" s="41"/>
      <c r="K1130" s="30"/>
      <c r="L1130" s="37"/>
    </row>
    <row r="1131" spans="10:12" x14ac:dyDescent="0.25">
      <c r="J1131" s="41"/>
      <c r="K1131" s="30"/>
      <c r="L1131" s="37"/>
    </row>
    <row r="1132" spans="10:12" x14ac:dyDescent="0.25">
      <c r="J1132" s="41"/>
      <c r="K1132" s="30"/>
      <c r="L1132" s="37"/>
    </row>
    <row r="1133" spans="10:12" x14ac:dyDescent="0.25">
      <c r="J1133" s="41"/>
      <c r="K1133" s="30"/>
      <c r="L1133" s="37"/>
    </row>
    <row r="1134" spans="10:12" x14ac:dyDescent="0.25">
      <c r="J1134" s="41"/>
      <c r="K1134" s="30"/>
      <c r="L1134" s="37"/>
    </row>
    <row r="1135" spans="10:12" x14ac:dyDescent="0.25">
      <c r="J1135" s="41"/>
      <c r="K1135" s="30"/>
      <c r="L1135" s="37"/>
    </row>
    <row r="1136" spans="10:12" x14ac:dyDescent="0.25">
      <c r="J1136" s="41"/>
      <c r="K1136" s="30"/>
      <c r="L1136" s="37"/>
    </row>
    <row r="1137" spans="10:12" x14ac:dyDescent="0.25">
      <c r="J1137" s="41"/>
      <c r="K1137" s="30"/>
      <c r="L1137" s="37"/>
    </row>
    <row r="1138" spans="10:12" x14ac:dyDescent="0.25">
      <c r="J1138" s="41"/>
      <c r="K1138" s="30"/>
      <c r="L1138" s="37"/>
    </row>
    <row r="1139" spans="10:12" x14ac:dyDescent="0.25">
      <c r="J1139" s="41"/>
      <c r="K1139" s="30"/>
      <c r="L1139" s="37"/>
    </row>
    <row r="1140" spans="10:12" x14ac:dyDescent="0.25">
      <c r="J1140" s="41"/>
      <c r="K1140" s="30"/>
      <c r="L1140" s="37"/>
    </row>
    <row r="1141" spans="10:12" x14ac:dyDescent="0.25">
      <c r="J1141" s="41"/>
      <c r="K1141" s="30"/>
      <c r="L1141" s="37"/>
    </row>
    <row r="1142" spans="10:12" x14ac:dyDescent="0.25">
      <c r="J1142" s="41"/>
      <c r="K1142" s="30"/>
      <c r="L1142" s="37"/>
    </row>
    <row r="1143" spans="10:12" x14ac:dyDescent="0.25">
      <c r="J1143" s="41"/>
      <c r="K1143" s="30"/>
      <c r="L1143" s="37"/>
    </row>
    <row r="1144" spans="10:12" x14ac:dyDescent="0.25">
      <c r="J1144" s="41"/>
      <c r="K1144" s="30"/>
      <c r="L1144" s="37"/>
    </row>
    <row r="1145" spans="10:12" x14ac:dyDescent="0.25">
      <c r="J1145" s="41"/>
      <c r="K1145" s="30"/>
      <c r="L1145" s="37"/>
    </row>
    <row r="1146" spans="10:12" x14ac:dyDescent="0.25">
      <c r="J1146" s="41"/>
      <c r="K1146" s="30"/>
      <c r="L1146" s="37"/>
    </row>
    <row r="1147" spans="10:12" x14ac:dyDescent="0.25">
      <c r="J1147" s="41"/>
      <c r="K1147" s="30"/>
      <c r="L1147" s="37"/>
    </row>
    <row r="1148" spans="10:12" x14ac:dyDescent="0.25">
      <c r="J1148" s="41"/>
      <c r="K1148" s="30"/>
      <c r="L1148" s="37"/>
    </row>
    <row r="1149" spans="10:12" x14ac:dyDescent="0.25">
      <c r="J1149" s="41"/>
      <c r="K1149" s="30"/>
      <c r="L1149" s="37"/>
    </row>
    <row r="1150" spans="10:12" x14ac:dyDescent="0.25">
      <c r="J1150" s="41"/>
      <c r="K1150" s="30"/>
      <c r="L1150" s="37"/>
    </row>
    <row r="1151" spans="10:12" x14ac:dyDescent="0.25">
      <c r="J1151" s="41"/>
      <c r="K1151" s="30"/>
      <c r="L1151" s="37"/>
    </row>
    <row r="1152" spans="10:12" x14ac:dyDescent="0.25">
      <c r="J1152" s="41"/>
      <c r="K1152" s="30"/>
      <c r="L1152" s="37"/>
    </row>
    <row r="1153" spans="10:12" x14ac:dyDescent="0.25">
      <c r="J1153" s="41"/>
      <c r="K1153" s="30"/>
      <c r="L1153" s="37"/>
    </row>
    <row r="1154" spans="10:12" x14ac:dyDescent="0.25">
      <c r="J1154" s="41"/>
      <c r="K1154" s="30"/>
      <c r="L1154" s="37"/>
    </row>
    <row r="1155" spans="10:12" x14ac:dyDescent="0.25">
      <c r="J1155" s="41"/>
      <c r="K1155" s="30"/>
      <c r="L1155" s="37"/>
    </row>
    <row r="1156" spans="10:12" x14ac:dyDescent="0.25">
      <c r="J1156" s="41"/>
      <c r="K1156" s="30"/>
      <c r="L1156" s="37"/>
    </row>
    <row r="1157" spans="10:12" x14ac:dyDescent="0.25">
      <c r="J1157" s="41"/>
      <c r="K1157" s="30"/>
      <c r="L1157" s="37"/>
    </row>
    <row r="1158" spans="10:12" x14ac:dyDescent="0.25">
      <c r="J1158" s="41"/>
      <c r="K1158" s="30"/>
      <c r="L1158" s="37"/>
    </row>
    <row r="1159" spans="10:12" x14ac:dyDescent="0.25">
      <c r="J1159" s="41"/>
      <c r="K1159" s="30"/>
      <c r="L1159" s="37"/>
    </row>
    <row r="1160" spans="10:12" x14ac:dyDescent="0.25">
      <c r="J1160" s="41"/>
      <c r="K1160" s="30"/>
      <c r="L1160" s="37"/>
    </row>
    <row r="1161" spans="10:12" x14ac:dyDescent="0.25">
      <c r="J1161" s="41"/>
      <c r="K1161" s="30"/>
      <c r="L1161" s="37"/>
    </row>
    <row r="1162" spans="10:12" x14ac:dyDescent="0.25">
      <c r="J1162" s="41"/>
      <c r="K1162" s="30"/>
      <c r="L1162" s="37"/>
    </row>
    <row r="1163" spans="10:12" x14ac:dyDescent="0.25">
      <c r="J1163" s="41"/>
      <c r="K1163" s="30"/>
      <c r="L1163" s="37"/>
    </row>
    <row r="1164" spans="10:12" x14ac:dyDescent="0.25">
      <c r="J1164" s="41"/>
      <c r="K1164" s="30"/>
      <c r="L1164" s="37"/>
    </row>
    <row r="1165" spans="10:12" x14ac:dyDescent="0.25">
      <c r="J1165" s="41"/>
      <c r="K1165" s="30"/>
      <c r="L1165" s="37"/>
    </row>
    <row r="1166" spans="10:12" x14ac:dyDescent="0.25">
      <c r="J1166" s="41"/>
      <c r="K1166" s="30"/>
      <c r="L1166" s="37"/>
    </row>
    <row r="1167" spans="10:12" x14ac:dyDescent="0.25">
      <c r="J1167" s="41"/>
      <c r="K1167" s="30"/>
      <c r="L1167" s="37"/>
    </row>
    <row r="1168" spans="10:12" x14ac:dyDescent="0.25">
      <c r="J1168" s="41"/>
      <c r="K1168" s="30"/>
      <c r="L1168" s="37"/>
    </row>
    <row r="1169" spans="6:12" x14ac:dyDescent="0.25">
      <c r="J1169" s="41"/>
      <c r="K1169" s="30"/>
      <c r="L1169" s="37"/>
    </row>
    <row r="1170" spans="6:12" x14ac:dyDescent="0.25">
      <c r="J1170" s="41"/>
      <c r="K1170" s="30"/>
      <c r="L1170" s="37"/>
    </row>
    <row r="1171" spans="6:12" x14ac:dyDescent="0.25">
      <c r="J1171" s="41"/>
      <c r="K1171" s="30"/>
      <c r="L1171" s="37"/>
    </row>
    <row r="1172" spans="6:12" x14ac:dyDescent="0.25">
      <c r="F1172" s="31"/>
      <c r="J1172" s="41"/>
      <c r="K1172" s="30"/>
      <c r="L1172" s="37"/>
    </row>
    <row r="1173" spans="6:12" x14ac:dyDescent="0.25">
      <c r="J1173" s="41"/>
      <c r="K1173" s="30"/>
      <c r="L1173" s="37"/>
    </row>
    <row r="1174" spans="6:12" x14ac:dyDescent="0.25">
      <c r="F1174" s="31"/>
      <c r="J1174" s="41"/>
      <c r="K1174" s="30"/>
      <c r="L1174" s="37"/>
    </row>
    <row r="1175" spans="6:12" x14ac:dyDescent="0.25">
      <c r="F1175" s="31"/>
      <c r="J1175" s="41"/>
      <c r="K1175" s="30"/>
      <c r="L1175" s="37"/>
    </row>
    <row r="1176" spans="6:12" x14ac:dyDescent="0.25">
      <c r="J1176" s="41"/>
      <c r="K1176" s="30"/>
      <c r="L1176" s="37"/>
    </row>
    <row r="1177" spans="6:12" x14ac:dyDescent="0.25">
      <c r="J1177" s="41"/>
      <c r="K1177" s="30"/>
      <c r="L1177" s="37"/>
    </row>
    <row r="1178" spans="6:12" x14ac:dyDescent="0.25">
      <c r="J1178" s="41"/>
      <c r="K1178" s="30"/>
      <c r="L1178" s="37"/>
    </row>
    <row r="1179" spans="6:12" x14ac:dyDescent="0.25">
      <c r="J1179" s="41"/>
      <c r="K1179" s="30"/>
      <c r="L1179" s="37"/>
    </row>
    <row r="1180" spans="6:12" x14ac:dyDescent="0.25">
      <c r="J1180" s="41"/>
      <c r="K1180" s="30"/>
      <c r="L1180" s="37"/>
    </row>
    <row r="1181" spans="6:12" x14ac:dyDescent="0.25">
      <c r="J1181" s="41"/>
      <c r="K1181" s="30"/>
      <c r="L1181" s="37"/>
    </row>
    <row r="1182" spans="6:12" x14ac:dyDescent="0.25">
      <c r="J1182" s="41"/>
      <c r="K1182" s="30"/>
      <c r="L1182" s="37"/>
    </row>
    <row r="1183" spans="6:12" x14ac:dyDescent="0.25">
      <c r="F1183" s="31"/>
      <c r="J1183" s="41"/>
      <c r="K1183" s="30"/>
      <c r="L1183" s="37"/>
    </row>
    <row r="1184" spans="6:12" x14ac:dyDescent="0.25">
      <c r="J1184" s="41"/>
      <c r="K1184" s="30"/>
      <c r="L1184" s="37"/>
    </row>
    <row r="1185" spans="6:12" x14ac:dyDescent="0.25">
      <c r="J1185" s="41"/>
      <c r="K1185" s="30"/>
      <c r="L1185" s="37"/>
    </row>
    <row r="1186" spans="6:12" x14ac:dyDescent="0.25">
      <c r="J1186" s="41"/>
      <c r="K1186" s="30"/>
      <c r="L1186" s="37"/>
    </row>
    <row r="1187" spans="6:12" x14ac:dyDescent="0.25">
      <c r="J1187" s="41"/>
      <c r="K1187" s="30"/>
      <c r="L1187" s="37"/>
    </row>
    <row r="1188" spans="6:12" x14ac:dyDescent="0.25">
      <c r="J1188" s="41"/>
      <c r="K1188" s="30"/>
      <c r="L1188" s="37"/>
    </row>
    <row r="1189" spans="6:12" x14ac:dyDescent="0.25">
      <c r="J1189" s="41"/>
      <c r="K1189" s="30"/>
      <c r="L1189" s="37"/>
    </row>
    <row r="1190" spans="6:12" x14ac:dyDescent="0.25">
      <c r="J1190" s="41"/>
      <c r="K1190" s="30"/>
      <c r="L1190" s="37"/>
    </row>
    <row r="1191" spans="6:12" x14ac:dyDescent="0.25">
      <c r="J1191" s="41"/>
      <c r="K1191" s="30"/>
      <c r="L1191" s="37"/>
    </row>
    <row r="1192" spans="6:12" x14ac:dyDescent="0.25">
      <c r="J1192" s="41"/>
      <c r="K1192" s="30"/>
      <c r="L1192" s="37"/>
    </row>
    <row r="1193" spans="6:12" x14ac:dyDescent="0.25">
      <c r="J1193" s="41"/>
      <c r="K1193" s="30"/>
      <c r="L1193" s="37"/>
    </row>
    <row r="1194" spans="6:12" x14ac:dyDescent="0.25">
      <c r="F1194" s="31"/>
      <c r="J1194" s="41"/>
      <c r="K1194" s="30"/>
      <c r="L1194" s="37"/>
    </row>
    <row r="1195" spans="6:12" x14ac:dyDescent="0.25">
      <c r="J1195" s="41"/>
      <c r="K1195" s="30"/>
      <c r="L1195" s="37"/>
    </row>
    <row r="1196" spans="6:12" x14ac:dyDescent="0.25">
      <c r="J1196" s="41"/>
      <c r="K1196" s="30"/>
      <c r="L1196" s="37"/>
    </row>
    <row r="1197" spans="6:12" x14ac:dyDescent="0.25">
      <c r="J1197" s="41"/>
      <c r="K1197" s="30"/>
      <c r="L1197" s="37"/>
    </row>
    <row r="1198" spans="6:12" x14ac:dyDescent="0.25">
      <c r="J1198" s="41"/>
      <c r="K1198" s="30"/>
      <c r="L1198" s="37"/>
    </row>
    <row r="1199" spans="6:12" x14ac:dyDescent="0.25">
      <c r="J1199" s="41"/>
      <c r="K1199" s="30"/>
      <c r="L1199" s="37"/>
    </row>
    <row r="1200" spans="6:12" x14ac:dyDescent="0.25">
      <c r="J1200" s="41"/>
      <c r="K1200" s="30"/>
      <c r="L1200" s="37"/>
    </row>
    <row r="1201" spans="10:12" x14ac:dyDescent="0.25">
      <c r="J1201" s="41"/>
      <c r="K1201" s="30"/>
      <c r="L1201" s="37"/>
    </row>
    <row r="1202" spans="10:12" x14ac:dyDescent="0.25">
      <c r="J1202" s="41"/>
      <c r="K1202" s="30"/>
      <c r="L1202" s="37"/>
    </row>
    <row r="1203" spans="10:12" x14ac:dyDescent="0.25">
      <c r="J1203" s="41"/>
      <c r="K1203" s="30"/>
      <c r="L1203" s="37"/>
    </row>
    <row r="1204" spans="10:12" x14ac:dyDescent="0.25">
      <c r="J1204" s="41"/>
      <c r="K1204" s="30"/>
      <c r="L1204" s="37"/>
    </row>
    <row r="1205" spans="10:12" x14ac:dyDescent="0.25">
      <c r="J1205" s="41"/>
      <c r="K1205" s="30"/>
      <c r="L1205" s="37"/>
    </row>
    <row r="1206" spans="10:12" x14ac:dyDescent="0.25">
      <c r="J1206" s="41"/>
      <c r="K1206" s="30"/>
      <c r="L1206" s="37"/>
    </row>
    <row r="1207" spans="10:12" x14ac:dyDescent="0.25">
      <c r="J1207" s="41"/>
      <c r="K1207" s="30"/>
      <c r="L1207" s="37"/>
    </row>
    <row r="1208" spans="10:12" x14ac:dyDescent="0.25">
      <c r="J1208" s="41"/>
      <c r="K1208" s="30"/>
      <c r="L1208" s="37"/>
    </row>
    <row r="1209" spans="10:12" x14ac:dyDescent="0.25">
      <c r="J1209" s="41"/>
      <c r="K1209" s="30"/>
      <c r="L1209" s="37"/>
    </row>
    <row r="1210" spans="10:12" x14ac:dyDescent="0.25">
      <c r="J1210" s="41"/>
      <c r="K1210" s="30"/>
      <c r="L1210" s="37"/>
    </row>
    <row r="1211" spans="10:12" x14ac:dyDescent="0.25">
      <c r="J1211" s="41"/>
      <c r="K1211" s="30"/>
      <c r="L1211" s="37"/>
    </row>
    <row r="1212" spans="10:12" x14ac:dyDescent="0.25">
      <c r="J1212" s="41"/>
      <c r="K1212" s="30"/>
      <c r="L1212" s="37"/>
    </row>
    <row r="1213" spans="10:12" x14ac:dyDescent="0.25">
      <c r="J1213" s="41"/>
      <c r="K1213" s="30"/>
      <c r="L1213" s="37"/>
    </row>
    <row r="1214" spans="10:12" x14ac:dyDescent="0.25">
      <c r="J1214" s="41"/>
      <c r="K1214" s="30"/>
      <c r="L1214" s="37"/>
    </row>
    <row r="1215" spans="10:12" x14ac:dyDescent="0.25">
      <c r="J1215" s="41"/>
      <c r="K1215" s="30"/>
      <c r="L1215" s="37"/>
    </row>
    <row r="1216" spans="10:12" x14ac:dyDescent="0.25">
      <c r="J1216" s="41"/>
      <c r="K1216" s="30"/>
      <c r="L1216" s="37"/>
    </row>
    <row r="1217" spans="10:12" x14ac:dyDescent="0.25">
      <c r="J1217" s="41"/>
      <c r="K1217" s="30"/>
      <c r="L1217" s="37"/>
    </row>
    <row r="1218" spans="10:12" x14ac:dyDescent="0.25">
      <c r="J1218" s="41"/>
      <c r="K1218" s="30"/>
      <c r="L1218" s="37"/>
    </row>
    <row r="1219" spans="10:12" x14ac:dyDescent="0.25">
      <c r="J1219" s="41"/>
      <c r="K1219" s="30"/>
      <c r="L1219" s="37"/>
    </row>
    <row r="1220" spans="10:12" x14ac:dyDescent="0.25">
      <c r="J1220" s="41"/>
      <c r="K1220" s="30"/>
      <c r="L1220" s="37"/>
    </row>
    <row r="1221" spans="10:12" x14ac:dyDescent="0.25">
      <c r="J1221" s="41"/>
      <c r="K1221" s="30"/>
      <c r="L1221" s="37"/>
    </row>
    <row r="1222" spans="10:12" x14ac:dyDescent="0.25">
      <c r="J1222" s="41"/>
      <c r="K1222" s="30"/>
      <c r="L1222" s="37"/>
    </row>
    <row r="1223" spans="10:12" x14ac:dyDescent="0.25">
      <c r="J1223" s="41"/>
      <c r="K1223" s="30"/>
      <c r="L1223" s="37"/>
    </row>
    <row r="1224" spans="10:12" x14ac:dyDescent="0.25">
      <c r="J1224" s="41"/>
      <c r="K1224" s="30"/>
      <c r="L1224" s="37"/>
    </row>
    <row r="1225" spans="10:12" x14ac:dyDescent="0.25">
      <c r="J1225" s="41"/>
      <c r="K1225" s="30"/>
      <c r="L1225" s="37"/>
    </row>
    <row r="1226" spans="10:12" x14ac:dyDescent="0.25">
      <c r="J1226" s="41"/>
      <c r="K1226" s="30"/>
      <c r="L1226" s="37"/>
    </row>
    <row r="1227" spans="10:12" x14ac:dyDescent="0.25">
      <c r="J1227" s="41"/>
      <c r="K1227" s="30"/>
      <c r="L1227" s="37"/>
    </row>
    <row r="1228" spans="10:12" x14ac:dyDescent="0.25">
      <c r="J1228" s="41"/>
      <c r="K1228" s="30"/>
      <c r="L1228" s="37"/>
    </row>
    <row r="1229" spans="10:12" x14ac:dyDescent="0.25">
      <c r="J1229" s="41"/>
      <c r="K1229" s="30"/>
      <c r="L1229" s="37"/>
    </row>
    <row r="1230" spans="10:12" x14ac:dyDescent="0.25">
      <c r="J1230" s="41"/>
      <c r="K1230" s="30"/>
      <c r="L1230" s="37"/>
    </row>
    <row r="1231" spans="10:12" x14ac:dyDescent="0.25">
      <c r="J1231" s="41"/>
      <c r="K1231" s="30"/>
      <c r="L1231" s="37"/>
    </row>
    <row r="1232" spans="10:12" x14ac:dyDescent="0.25">
      <c r="J1232" s="41"/>
      <c r="K1232" s="30"/>
      <c r="L1232" s="37"/>
    </row>
    <row r="1233" spans="10:12" x14ac:dyDescent="0.25">
      <c r="J1233" s="41"/>
      <c r="K1233" s="30"/>
      <c r="L1233" s="37"/>
    </row>
    <row r="1234" spans="10:12" x14ac:dyDescent="0.25">
      <c r="J1234" s="41"/>
      <c r="K1234" s="30"/>
      <c r="L1234" s="37"/>
    </row>
    <row r="1235" spans="10:12" x14ac:dyDescent="0.25">
      <c r="J1235" s="41"/>
      <c r="K1235" s="30"/>
      <c r="L1235" s="37"/>
    </row>
    <row r="1236" spans="10:12" x14ac:dyDescent="0.25">
      <c r="J1236" s="41"/>
      <c r="K1236" s="30"/>
      <c r="L1236" s="37"/>
    </row>
    <row r="1237" spans="10:12" x14ac:dyDescent="0.25">
      <c r="J1237" s="41"/>
      <c r="K1237" s="30"/>
      <c r="L1237" s="37"/>
    </row>
    <row r="1238" spans="10:12" x14ac:dyDescent="0.25">
      <c r="J1238" s="41"/>
      <c r="K1238" s="30"/>
      <c r="L1238" s="37"/>
    </row>
    <row r="1239" spans="10:12" x14ac:dyDescent="0.25">
      <c r="J1239" s="41"/>
      <c r="K1239" s="30"/>
      <c r="L1239" s="37"/>
    </row>
    <row r="1240" spans="10:12" x14ac:dyDescent="0.25">
      <c r="J1240" s="41"/>
      <c r="K1240" s="30"/>
      <c r="L1240" s="37"/>
    </row>
    <row r="1241" spans="10:12" x14ac:dyDescent="0.25">
      <c r="J1241" s="41"/>
      <c r="K1241" s="30"/>
      <c r="L1241" s="37"/>
    </row>
    <row r="1242" spans="10:12" x14ac:dyDescent="0.25">
      <c r="J1242" s="41"/>
      <c r="K1242" s="30"/>
      <c r="L1242" s="37"/>
    </row>
    <row r="1243" spans="10:12" x14ac:dyDescent="0.25">
      <c r="J1243" s="41"/>
      <c r="K1243" s="30"/>
      <c r="L1243" s="37"/>
    </row>
    <row r="1244" spans="10:12" x14ac:dyDescent="0.25">
      <c r="J1244" s="41"/>
      <c r="K1244" s="30"/>
      <c r="L1244" s="37"/>
    </row>
    <row r="1245" spans="10:12" x14ac:dyDescent="0.25">
      <c r="J1245" s="41"/>
      <c r="K1245" s="30"/>
      <c r="L1245" s="37"/>
    </row>
    <row r="1246" spans="10:12" x14ac:dyDescent="0.25">
      <c r="J1246" s="41"/>
      <c r="K1246" s="30"/>
      <c r="L1246" s="37"/>
    </row>
    <row r="1247" spans="10:12" x14ac:dyDescent="0.25">
      <c r="J1247" s="41"/>
      <c r="K1247" s="30"/>
      <c r="L1247" s="37"/>
    </row>
    <row r="1248" spans="10:12" x14ac:dyDescent="0.25">
      <c r="J1248" s="41"/>
      <c r="K1248" s="30"/>
      <c r="L1248" s="37"/>
    </row>
    <row r="1249" spans="10:12" x14ac:dyDescent="0.25">
      <c r="J1249" s="41"/>
      <c r="K1249" s="30"/>
      <c r="L1249" s="37"/>
    </row>
    <row r="1250" spans="10:12" x14ac:dyDescent="0.25">
      <c r="J1250" s="41"/>
      <c r="K1250" s="30"/>
      <c r="L1250" s="37"/>
    </row>
    <row r="1251" spans="10:12" x14ac:dyDescent="0.25">
      <c r="J1251" s="41"/>
      <c r="K1251" s="30"/>
      <c r="L1251" s="37"/>
    </row>
    <row r="1252" spans="10:12" x14ac:dyDescent="0.25">
      <c r="J1252" s="41"/>
      <c r="K1252" s="30"/>
      <c r="L1252" s="37"/>
    </row>
    <row r="1253" spans="10:12" x14ac:dyDescent="0.25">
      <c r="J1253" s="41"/>
      <c r="K1253" s="30"/>
      <c r="L1253" s="37"/>
    </row>
    <row r="1254" spans="10:12" x14ac:dyDescent="0.25">
      <c r="J1254" s="41"/>
      <c r="K1254" s="30"/>
      <c r="L1254" s="37"/>
    </row>
    <row r="1255" spans="10:12" x14ac:dyDescent="0.25">
      <c r="J1255" s="41"/>
      <c r="K1255" s="30"/>
      <c r="L1255" s="37"/>
    </row>
    <row r="1256" spans="10:12" x14ac:dyDescent="0.25">
      <c r="J1256" s="41"/>
      <c r="K1256" s="30"/>
      <c r="L1256" s="37"/>
    </row>
    <row r="1257" spans="10:12" x14ac:dyDescent="0.25">
      <c r="J1257" s="41"/>
      <c r="K1257" s="30"/>
      <c r="L1257" s="37"/>
    </row>
    <row r="1258" spans="10:12" x14ac:dyDescent="0.25">
      <c r="J1258" s="41"/>
      <c r="K1258" s="30"/>
      <c r="L1258" s="37"/>
    </row>
    <row r="1259" spans="10:12" x14ac:dyDescent="0.25">
      <c r="J1259" s="41"/>
      <c r="K1259" s="30"/>
      <c r="L1259" s="37"/>
    </row>
    <row r="1260" spans="10:12" x14ac:dyDescent="0.25">
      <c r="J1260" s="41"/>
      <c r="K1260" s="30"/>
      <c r="L1260" s="37"/>
    </row>
    <row r="1261" spans="10:12" x14ac:dyDescent="0.25">
      <c r="J1261" s="41"/>
      <c r="K1261" s="30"/>
      <c r="L1261" s="37"/>
    </row>
    <row r="1262" spans="10:12" x14ac:dyDescent="0.25">
      <c r="J1262" s="41"/>
      <c r="K1262" s="30"/>
      <c r="L1262" s="37"/>
    </row>
    <row r="1263" spans="10:12" x14ac:dyDescent="0.25">
      <c r="J1263" s="41"/>
      <c r="K1263" s="30"/>
      <c r="L1263" s="37"/>
    </row>
    <row r="1264" spans="10:12" x14ac:dyDescent="0.25">
      <c r="J1264" s="41"/>
      <c r="K1264" s="30"/>
      <c r="L1264" s="37"/>
    </row>
    <row r="1265" spans="10:12" x14ac:dyDescent="0.25">
      <c r="J1265" s="41"/>
      <c r="K1265" s="30"/>
      <c r="L1265" s="37"/>
    </row>
    <row r="1266" spans="10:12" x14ac:dyDescent="0.25">
      <c r="J1266" s="41"/>
      <c r="K1266" s="30"/>
      <c r="L1266" s="37"/>
    </row>
    <row r="1267" spans="10:12" x14ac:dyDescent="0.25">
      <c r="J1267" s="41"/>
      <c r="K1267" s="30"/>
      <c r="L1267" s="37"/>
    </row>
    <row r="1268" spans="10:12" x14ac:dyDescent="0.25">
      <c r="J1268" s="41"/>
      <c r="K1268" s="30"/>
      <c r="L1268" s="37"/>
    </row>
    <row r="1269" spans="10:12" x14ac:dyDescent="0.25">
      <c r="J1269" s="41"/>
      <c r="K1269" s="30"/>
      <c r="L1269" s="37"/>
    </row>
    <row r="1270" spans="10:12" x14ac:dyDescent="0.25">
      <c r="J1270" s="41"/>
      <c r="K1270" s="30"/>
      <c r="L1270" s="37"/>
    </row>
    <row r="1271" spans="10:12" x14ac:dyDescent="0.25">
      <c r="J1271" s="41"/>
      <c r="K1271" s="30"/>
      <c r="L1271" s="37"/>
    </row>
    <row r="1272" spans="10:12" x14ac:dyDescent="0.25">
      <c r="J1272" s="41"/>
      <c r="K1272" s="30"/>
      <c r="L1272" s="37"/>
    </row>
    <row r="1273" spans="10:12" x14ac:dyDescent="0.25">
      <c r="J1273" s="41"/>
      <c r="K1273" s="30"/>
      <c r="L1273" s="37"/>
    </row>
    <row r="1274" spans="10:12" x14ac:dyDescent="0.25">
      <c r="J1274" s="41"/>
      <c r="K1274" s="30"/>
      <c r="L1274" s="37"/>
    </row>
    <row r="1275" spans="10:12" x14ac:dyDescent="0.25">
      <c r="J1275" s="41"/>
      <c r="K1275" s="30"/>
      <c r="L1275" s="37"/>
    </row>
    <row r="1276" spans="10:12" x14ac:dyDescent="0.25">
      <c r="J1276" s="41"/>
      <c r="K1276" s="30"/>
      <c r="L1276" s="37"/>
    </row>
    <row r="1277" spans="10:12" x14ac:dyDescent="0.25">
      <c r="J1277" s="41"/>
      <c r="K1277" s="30"/>
      <c r="L1277" s="37"/>
    </row>
    <row r="1278" spans="10:12" x14ac:dyDescent="0.25">
      <c r="J1278" s="41"/>
      <c r="K1278" s="30"/>
      <c r="L1278" s="37"/>
    </row>
    <row r="1279" spans="10:12" x14ac:dyDescent="0.25">
      <c r="J1279" s="41"/>
      <c r="K1279" s="30"/>
      <c r="L1279" s="37"/>
    </row>
    <row r="1280" spans="10:12" x14ac:dyDescent="0.25">
      <c r="J1280" s="41"/>
      <c r="K1280" s="30"/>
      <c r="L1280" s="37"/>
    </row>
    <row r="1281" spans="10:12" x14ac:dyDescent="0.25">
      <c r="J1281" s="41"/>
      <c r="K1281" s="30"/>
      <c r="L1281" s="37"/>
    </row>
    <row r="1282" spans="10:12" x14ac:dyDescent="0.25">
      <c r="J1282" s="41"/>
      <c r="K1282" s="30"/>
      <c r="L1282" s="37"/>
    </row>
    <row r="1283" spans="10:12" x14ac:dyDescent="0.25">
      <c r="J1283" s="41"/>
      <c r="K1283" s="30"/>
      <c r="L1283" s="37"/>
    </row>
    <row r="1284" spans="10:12" x14ac:dyDescent="0.25">
      <c r="J1284" s="41"/>
      <c r="K1284" s="30"/>
      <c r="L1284" s="37"/>
    </row>
    <row r="1285" spans="10:12" x14ac:dyDescent="0.25">
      <c r="J1285" s="41"/>
      <c r="K1285" s="30"/>
      <c r="L1285" s="37"/>
    </row>
    <row r="1286" spans="10:12" x14ac:dyDescent="0.25">
      <c r="J1286" s="41"/>
      <c r="K1286" s="30"/>
      <c r="L1286" s="37"/>
    </row>
    <row r="1287" spans="10:12" x14ac:dyDescent="0.25">
      <c r="J1287" s="41"/>
      <c r="K1287" s="30"/>
      <c r="L1287" s="37"/>
    </row>
    <row r="1288" spans="10:12" x14ac:dyDescent="0.25">
      <c r="J1288" s="41"/>
      <c r="K1288" s="30"/>
      <c r="L1288" s="37"/>
    </row>
    <row r="1289" spans="10:12" x14ac:dyDescent="0.25">
      <c r="J1289" s="41"/>
      <c r="K1289" s="30"/>
      <c r="L1289" s="37"/>
    </row>
    <row r="1290" spans="10:12" x14ac:dyDescent="0.25">
      <c r="J1290" s="41"/>
      <c r="K1290" s="30"/>
      <c r="L1290" s="37"/>
    </row>
    <row r="1291" spans="10:12" x14ac:dyDescent="0.25">
      <c r="J1291" s="41"/>
      <c r="K1291" s="30"/>
      <c r="L1291" s="37"/>
    </row>
    <row r="1292" spans="10:12" x14ac:dyDescent="0.25">
      <c r="J1292" s="41"/>
      <c r="K1292" s="30"/>
      <c r="L1292" s="37"/>
    </row>
    <row r="1293" spans="10:12" x14ac:dyDescent="0.25">
      <c r="J1293" s="41"/>
      <c r="K1293" s="30"/>
      <c r="L1293" s="37"/>
    </row>
    <row r="1294" spans="10:12" x14ac:dyDescent="0.25">
      <c r="J1294" s="41"/>
      <c r="K1294" s="30"/>
      <c r="L1294" s="37"/>
    </row>
    <row r="1295" spans="10:12" x14ac:dyDescent="0.25">
      <c r="J1295" s="41"/>
      <c r="K1295" s="30"/>
      <c r="L1295" s="37"/>
    </row>
    <row r="1296" spans="10:12" x14ac:dyDescent="0.25">
      <c r="J1296" s="41"/>
      <c r="K1296" s="30"/>
      <c r="L1296" s="37"/>
    </row>
    <row r="1297" spans="10:12" x14ac:dyDescent="0.25">
      <c r="J1297" s="41"/>
      <c r="K1297" s="30"/>
      <c r="L1297" s="37"/>
    </row>
    <row r="1298" spans="10:12" x14ac:dyDescent="0.25">
      <c r="J1298" s="41"/>
      <c r="K1298" s="30"/>
      <c r="L1298" s="37"/>
    </row>
    <row r="1299" spans="10:12" x14ac:dyDescent="0.25">
      <c r="J1299" s="41"/>
      <c r="K1299" s="30"/>
      <c r="L1299" s="37"/>
    </row>
    <row r="1300" spans="10:12" x14ac:dyDescent="0.25">
      <c r="J1300" s="41"/>
      <c r="K1300" s="30"/>
      <c r="L1300" s="37"/>
    </row>
    <row r="1301" spans="10:12" x14ac:dyDescent="0.25">
      <c r="J1301" s="41"/>
      <c r="K1301" s="30"/>
      <c r="L1301" s="37"/>
    </row>
    <row r="1302" spans="10:12" x14ac:dyDescent="0.25">
      <c r="J1302" s="41"/>
      <c r="K1302" s="30"/>
      <c r="L1302" s="37"/>
    </row>
    <row r="1303" spans="10:12" x14ac:dyDescent="0.25">
      <c r="J1303" s="41"/>
      <c r="K1303" s="30"/>
      <c r="L1303" s="37"/>
    </row>
    <row r="1304" spans="10:12" x14ac:dyDescent="0.25">
      <c r="J1304" s="41"/>
      <c r="K1304" s="30"/>
      <c r="L1304" s="37"/>
    </row>
    <row r="1305" spans="10:12" x14ac:dyDescent="0.25">
      <c r="J1305" s="41"/>
      <c r="K1305" s="30"/>
      <c r="L1305" s="37"/>
    </row>
    <row r="1306" spans="10:12" x14ac:dyDescent="0.25">
      <c r="J1306" s="41"/>
      <c r="K1306" s="30"/>
      <c r="L1306" s="37"/>
    </row>
    <row r="1307" spans="10:12" x14ac:dyDescent="0.25">
      <c r="J1307" s="41"/>
      <c r="K1307" s="30"/>
      <c r="L1307" s="37"/>
    </row>
    <row r="1308" spans="10:12" x14ac:dyDescent="0.25">
      <c r="J1308" s="41"/>
      <c r="K1308" s="30"/>
      <c r="L1308" s="37"/>
    </row>
    <row r="1309" spans="10:12" x14ac:dyDescent="0.25">
      <c r="J1309" s="41"/>
      <c r="K1309" s="30"/>
      <c r="L1309" s="37"/>
    </row>
    <row r="1310" spans="10:12" x14ac:dyDescent="0.25">
      <c r="J1310" s="41"/>
      <c r="K1310" s="30"/>
      <c r="L1310" s="37"/>
    </row>
    <row r="1311" spans="10:12" x14ac:dyDescent="0.25">
      <c r="J1311" s="41"/>
      <c r="K1311" s="30"/>
      <c r="L1311" s="37"/>
    </row>
    <row r="1312" spans="10:12" x14ac:dyDescent="0.25">
      <c r="J1312" s="41"/>
      <c r="K1312" s="30"/>
      <c r="L1312" s="37"/>
    </row>
    <row r="1313" spans="10:12" x14ac:dyDescent="0.25">
      <c r="J1313" s="41"/>
      <c r="K1313" s="30"/>
      <c r="L1313" s="37"/>
    </row>
    <row r="1314" spans="10:12" x14ac:dyDescent="0.25">
      <c r="J1314" s="41"/>
      <c r="K1314" s="30"/>
      <c r="L1314" s="37"/>
    </row>
    <row r="1315" spans="10:12" x14ac:dyDescent="0.25">
      <c r="J1315" s="41"/>
      <c r="K1315" s="30"/>
      <c r="L1315" s="37"/>
    </row>
  </sheetData>
  <autoFilter ref="A6:N1315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317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317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17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60:D65317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60:I65317 K7:K1315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317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259 I7:I1259 B6:B65317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10" sqref="G10"/>
    </sheetView>
  </sheetViews>
  <sheetFormatPr defaultRowHeight="15" x14ac:dyDescent="0.25"/>
  <sheetData>
    <row r="3" spans="5:5" x14ac:dyDescent="0.25">
      <c r="E3" s="1" t="s">
        <v>31</v>
      </c>
    </row>
    <row r="4" spans="5:5" x14ac:dyDescent="0.25">
      <c r="E4" s="1" t="s">
        <v>32</v>
      </c>
    </row>
    <row r="5" spans="5:5" x14ac:dyDescent="0.25">
      <c r="E5" s="1" t="s">
        <v>33</v>
      </c>
    </row>
    <row r="6" spans="5:5" x14ac:dyDescent="0.25">
      <c r="E6" s="1" t="s">
        <v>34</v>
      </c>
    </row>
    <row r="7" spans="5:5" x14ac:dyDescent="0.25">
      <c r="E7" s="1" t="s">
        <v>35</v>
      </c>
    </row>
    <row r="8" spans="5:5" x14ac:dyDescent="0.25">
      <c r="E8" s="1" t="s">
        <v>36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4" bestFit="1" customWidth="1"/>
    <col min="2" max="2" width="60.5703125" style="33" customWidth="1"/>
  </cols>
  <sheetData>
    <row r="1" spans="1:2" ht="120" x14ac:dyDescent="0.25">
      <c r="A1" s="34" t="s">
        <v>19</v>
      </c>
      <c r="B1" s="33" t="s">
        <v>20</v>
      </c>
    </row>
    <row r="3" spans="1:2" ht="105" x14ac:dyDescent="0.25">
      <c r="A3" s="34" t="s">
        <v>27</v>
      </c>
      <c r="B3" s="33" t="s">
        <v>21</v>
      </c>
    </row>
    <row r="5" spans="1:2" ht="120" x14ac:dyDescent="0.25">
      <c r="A5" s="34" t="s">
        <v>22</v>
      </c>
      <c r="B5" s="33" t="s">
        <v>23</v>
      </c>
    </row>
    <row r="7" spans="1:2" ht="105" x14ac:dyDescent="0.25">
      <c r="A7" s="34" t="s">
        <v>28</v>
      </c>
      <c r="B7" s="33" t="s">
        <v>24</v>
      </c>
    </row>
    <row r="9" spans="1:2" ht="105" x14ac:dyDescent="0.25">
      <c r="A9" s="34" t="s">
        <v>29</v>
      </c>
      <c r="B9" s="33" t="s">
        <v>25</v>
      </c>
    </row>
    <row r="11" spans="1:2" ht="105" x14ac:dyDescent="0.25">
      <c r="A11" s="34" t="s">
        <v>30</v>
      </c>
      <c r="B11" s="33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2021-03-31T20:36:31Z</dcterms:modified>
</cp:coreProperties>
</file>