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.xavier\Desktop\"/>
    </mc:Choice>
  </mc:AlternateContent>
  <bookViews>
    <workbookView xWindow="28680" yWindow="-120" windowWidth="29040" windowHeight="15840"/>
  </bookViews>
  <sheets>
    <sheet name="VEIC RETIRADOS DA GARANTIA" sheetId="4" r:id="rId1"/>
  </sheets>
  <definedNames>
    <definedName name="_xlnm._FilterDatabase" localSheetId="0" hidden="1">'VEIC RETIRADOS DA GARANTIA'!$A$6:$M$72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<sst xmlns="http://schemas.openxmlformats.org/spreadsheetml/2006/main" count="733" uniqueCount="230">
  <si>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</si>
  <si>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</si>
  <si>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</si>
  <si>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</si>
  <si>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</si>
  <si>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</si>
  <si>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</si>
  <si>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</si>
  <si>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</si>
  <si>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</si>
  <si>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</si>
  <si>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</si>
  <si>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</si>
  <si>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</si>
  <si>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</si>
  <si>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</si>
  <si>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</si>
  <si>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</si>
  <si>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</si>
  <si>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9BD5781FFJY214866</t>
  </si>
  <si>
    <t>9BD5781FFJY214907</t>
  </si>
  <si>
    <t>9BD5781FFJY214911</t>
  </si>
  <si>
    <t>9BD5781FFJY214912</t>
  </si>
  <si>
    <t>9BD5781FFJY214913</t>
  </si>
  <si>
    <t>9BD5781FFJY214922</t>
  </si>
  <si>
    <t>9BD5781FFJY214927</t>
  </si>
  <si>
    <t>9BD5781FFJY214971</t>
  </si>
  <si>
    <t>9BD5781FFJY214975</t>
  </si>
  <si>
    <t>9BD5781FFJY215015</t>
  </si>
  <si>
    <t>9BD5781FFJY215017</t>
  </si>
  <si>
    <t>9BD5781FFJY215149</t>
  </si>
  <si>
    <t>9BD5781FFJY215377</t>
  </si>
  <si>
    <t>9BD5781FFJY215460</t>
  </si>
  <si>
    <t>9BD5781FFJY215502</t>
  </si>
  <si>
    <t>9BD5781FFJY215524</t>
  </si>
  <si>
    <t>9BD5781FFJY215528</t>
  </si>
  <si>
    <t>9BD5781FFJY215534</t>
  </si>
  <si>
    <t>9BD5781FFJY217045</t>
  </si>
  <si>
    <t>9BD5781FFJY217065</t>
  </si>
  <si>
    <t>9BD5781FFJY217157</t>
  </si>
  <si>
    <t>9BD5781FFJY217158</t>
  </si>
  <si>
    <t>9BD5781FFJY217168</t>
  </si>
  <si>
    <t>9BD5781FFJY217205</t>
  </si>
  <si>
    <t>9BD5781FFJY215525</t>
  </si>
  <si>
    <t>9BD5781FFJY215529</t>
  </si>
  <si>
    <t>9BD5781FFJY215530</t>
  </si>
  <si>
    <t>9BD5781FFJY215539</t>
  </si>
  <si>
    <t>9BD5781FFJY215541</t>
  </si>
  <si>
    <t>9BD5781FFJY215558</t>
  </si>
  <si>
    <t>9BD5781FFJY217169</t>
  </si>
  <si>
    <t>9BFZH54J2J8071158</t>
  </si>
  <si>
    <t>9BFZH54J8J8071195</t>
  </si>
  <si>
    <t>9BWDB45U0JT053544</t>
  </si>
  <si>
    <t>9BWDB45U4JT053479</t>
  </si>
  <si>
    <t>9BWDB45UXJT042535</t>
  </si>
  <si>
    <t>9BWDB45U5JT046296</t>
  </si>
  <si>
    <t>9BFZH54J7J8035370</t>
  </si>
  <si>
    <t>9BFZH54JXJ8055323</t>
  </si>
  <si>
    <t>9BFZH54J0J8055315</t>
  </si>
  <si>
    <t>9BFZH54J1J8055310</t>
  </si>
  <si>
    <t>9BFZH54J6J8055299</t>
  </si>
  <si>
    <t>9BFZH54J6J8055321</t>
  </si>
  <si>
    <t>9BFZH54J7J8055277</t>
  </si>
  <si>
    <t>9BFZH54J7J8055294</t>
  </si>
  <si>
    <t>9BFZH54J8J8055238</t>
  </si>
  <si>
    <t>9BFZH54J8J8055319</t>
  </si>
  <si>
    <t>9BFZH54J0J8035193</t>
  </si>
  <si>
    <t>9BFZH54J2J8035194</t>
  </si>
  <si>
    <t>9BFZH54J4J8035164</t>
  </si>
  <si>
    <t>9BFZH54J5J8035190</t>
  </si>
  <si>
    <t>9BFZH54J9J8035256</t>
  </si>
  <si>
    <t>9BD5781FFHY162585</t>
  </si>
  <si>
    <t>9BD5781FFHY161710</t>
  </si>
  <si>
    <t>93ZC42C01H8470830</t>
  </si>
  <si>
    <t>93ZC42C01H8470880</t>
  </si>
  <si>
    <t>93ZC42C01H8470886</t>
  </si>
  <si>
    <t>93ZC42C01H8470897</t>
  </si>
  <si>
    <t>93ZC42C01H8470844</t>
  </si>
  <si>
    <t>93ZC42C01H8470850</t>
  </si>
  <si>
    <t>93ZC42C01H8470862</t>
  </si>
  <si>
    <t>93ZC42C01H8470873</t>
  </si>
  <si>
    <t>93ZC42C01H8470876</t>
  </si>
  <si>
    <t>93ZC42C01H8470885</t>
  </si>
  <si>
    <t>93ZC42C01H8470892</t>
  </si>
  <si>
    <t>93ZC42C01H8470896</t>
  </si>
  <si>
    <t>93ZC42C01H8470890</t>
  </si>
  <si>
    <t>93ZC42C01H8470872</t>
  </si>
  <si>
    <t>93ZC42C01H8470837</t>
  </si>
  <si>
    <t>93ZC42C01H8470895</t>
  </si>
  <si>
    <t>93ZC42C01H8470869</t>
  </si>
  <si>
    <t>93ZC42C01H8470834</t>
  </si>
  <si>
    <t>93ZC42C01H8470835</t>
  </si>
  <si>
    <t>93ZC42C01H8470748</t>
  </si>
  <si>
    <t>93ZC42C01H8470800</t>
  </si>
  <si>
    <t>93ZC42C01H8470820</t>
  </si>
  <si>
    <t>93ZC42C01H8470791</t>
  </si>
  <si>
    <t>93ZC42C01H8470793</t>
  </si>
  <si>
    <t>93ZC42C01H8470806</t>
  </si>
  <si>
    <t>93ZC42C01H8470773</t>
  </si>
  <si>
    <t>93ZC42C01H8470812</t>
  </si>
  <si>
    <t>93ZC42C01H8470749</t>
  </si>
  <si>
    <t>93ZC42C01H8470790</t>
  </si>
  <si>
    <t>93ZC42C01H8470860</t>
  </si>
  <si>
    <t>93ZC42C01H8470754</t>
  </si>
  <si>
    <t>93ZC42C01H8470753</t>
  </si>
  <si>
    <t>93ZC42C01H8470840</t>
  </si>
  <si>
    <t>93ZC42C01H8470841</t>
  </si>
  <si>
    <t>93ZC42C01H8470883</t>
  </si>
  <si>
    <t>93ZC42C01H8470783</t>
  </si>
  <si>
    <t>93ZC42C01H8470757</t>
  </si>
  <si>
    <t>93ZC42C01H8470774</t>
  </si>
  <si>
    <t>93ZC42C01H8470752</t>
  </si>
  <si>
    <t>93ZC42C01H8470761</t>
  </si>
  <si>
    <t>93ZC42C01H8470760</t>
  </si>
  <si>
    <t>93ZC42C01H8470807</t>
  </si>
  <si>
    <t>93ZC42C01H8470781</t>
  </si>
  <si>
    <t>93ZC42C01H8470703</t>
  </si>
  <si>
    <t>93ZC42C01H8470776</t>
  </si>
  <si>
    <t>93ZC42C01H8470814</t>
  </si>
  <si>
    <t>93ZC42C01H8470771</t>
  </si>
  <si>
    <t>93ZC42C01H8470777</t>
  </si>
  <si>
    <t>MG</t>
  </si>
  <si>
    <t>QNO0977</t>
  </si>
  <si>
    <t>QNO0978</t>
  </si>
  <si>
    <t>QNO0979</t>
  </si>
  <si>
    <t>QNO0980</t>
  </si>
  <si>
    <t>QNO0982</t>
  </si>
  <si>
    <t>QNO0983</t>
  </si>
  <si>
    <t>QNO0984</t>
  </si>
  <si>
    <t>QNO0985</t>
  </si>
  <si>
    <t>QNO0986</t>
  </si>
  <si>
    <t>QNO0987</t>
  </si>
  <si>
    <t>QNO0988</t>
  </si>
  <si>
    <t>QNO0990</t>
  </si>
  <si>
    <t>QNO0991</t>
  </si>
  <si>
    <t>QNO0992</t>
  </si>
  <si>
    <t>QNO0993</t>
  </si>
  <si>
    <t>QNO0994</t>
  </si>
  <si>
    <t>QNO0995</t>
  </si>
  <si>
    <t>QNO2303</t>
  </si>
  <si>
    <t>QNO2304</t>
  </si>
  <si>
    <t>QNO2305</t>
  </si>
  <si>
    <t>QNO2308</t>
  </si>
  <si>
    <t>QNO2309</t>
  </si>
  <si>
    <t>QNO2310</t>
  </si>
  <si>
    <t>QNO2313</t>
  </si>
  <si>
    <t>QNQ8893</t>
  </si>
  <si>
    <t>QNQ8894</t>
  </si>
  <si>
    <t>QNQ8895</t>
  </si>
  <si>
    <t>QNQ8897</t>
  </si>
  <si>
    <t>QNQ8898</t>
  </si>
  <si>
    <t>QNQ8901</t>
  </si>
  <si>
    <t>QNQ8903</t>
  </si>
  <si>
    <t>QNI8166</t>
  </si>
  <si>
    <t>QNI8169</t>
  </si>
  <si>
    <t>QNF9931</t>
  </si>
  <si>
    <t>QNG9811</t>
  </si>
  <si>
    <t>QNG9812</t>
  </si>
  <si>
    <t>QNG9813</t>
  </si>
  <si>
    <t>QNC6983</t>
  </si>
  <si>
    <t>QNE0822</t>
  </si>
  <si>
    <t>QNE0823</t>
  </si>
  <si>
    <t>QNE0824</t>
  </si>
  <si>
    <t>QNE0825</t>
  </si>
  <si>
    <t>QNE0826</t>
  </si>
  <si>
    <t>QNE0827</t>
  </si>
  <si>
    <t>QNE0828</t>
  </si>
  <si>
    <t>QNE0829</t>
  </si>
  <si>
    <t>QNE0830</t>
  </si>
  <si>
    <t>QNC6979</t>
  </si>
  <si>
    <t>QNC6980</t>
  </si>
  <si>
    <t>QNC6981</t>
  </si>
  <si>
    <t>QNC6982</t>
  </si>
  <si>
    <t>QNC6984</t>
  </si>
  <si>
    <t>PZK2113</t>
  </si>
  <si>
    <t>PZM1920</t>
  </si>
  <si>
    <t>PYU5931</t>
  </si>
  <si>
    <t>PYU5934</t>
  </si>
  <si>
    <t>PYU5935</t>
  </si>
  <si>
    <t>PYU5937</t>
  </si>
  <si>
    <t>PYU8511</t>
  </si>
  <si>
    <t>PYU8514</t>
  </si>
  <si>
    <t>PYU8517</t>
  </si>
  <si>
    <t>PYU8520</t>
  </si>
  <si>
    <t>PYU8522</t>
  </si>
  <si>
    <t>PYU8526</t>
  </si>
  <si>
    <t>PYU8528</t>
  </si>
  <si>
    <t>PYU8530</t>
  </si>
  <si>
    <t>PYZ7105</t>
  </si>
  <si>
    <t>PYZ7122</t>
  </si>
  <si>
    <t>PYZ7187</t>
  </si>
  <si>
    <t>PYZ7195</t>
  </si>
  <si>
    <t>PYZ7202</t>
  </si>
  <si>
    <t>PZD4099</t>
  </si>
  <si>
    <t>PZD4104</t>
  </si>
  <si>
    <t>PYL0975</t>
  </si>
  <si>
    <t>PYM7902</t>
  </si>
  <si>
    <t>PYM7908</t>
  </si>
  <si>
    <t>PYN2210</t>
  </si>
  <si>
    <t>PYN6062</t>
  </si>
  <si>
    <t>PYQ5279</t>
  </si>
  <si>
    <t>PYQ5282</t>
  </si>
  <si>
    <t>PYQ8513</t>
  </si>
  <si>
    <t>PYR9218</t>
  </si>
  <si>
    <t>PYR9224</t>
  </si>
  <si>
    <t>PYU5933</t>
  </si>
  <si>
    <t>PYU6418</t>
  </si>
  <si>
    <t>PYU6420</t>
  </si>
  <si>
    <t>PYU7081</t>
  </si>
  <si>
    <t>PYU7082</t>
  </si>
  <si>
    <t>PYU7091</t>
  </si>
  <si>
    <t>PYV3050</t>
  </si>
  <si>
    <t>PYV3055</t>
  </si>
  <si>
    <t>PYV4530</t>
  </si>
  <si>
    <t>PYV4541</t>
  </si>
  <si>
    <t>PYV6394</t>
  </si>
  <si>
    <t>PYV7557</t>
  </si>
  <si>
    <t>PYV7562</t>
  </si>
  <si>
    <t>PYW0156</t>
  </si>
  <si>
    <t>PYW0158</t>
  </si>
  <si>
    <t>PYW0161</t>
  </si>
  <si>
    <t>PYW0163</t>
  </si>
  <si>
    <t>PYW4988</t>
  </si>
  <si>
    <t>PYX1814</t>
  </si>
  <si>
    <t>00.389.481/0018-17</t>
  </si>
  <si>
    <t>14.672.885/0021-23</t>
  </si>
  <si>
    <t>001478-8</t>
  </si>
  <si>
    <t>003411-8</t>
  </si>
  <si>
    <t>005380-5</t>
  </si>
  <si>
    <t>506079-6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</si>
</sst>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14" fontId="0" fillId="2" borderId="0" xfId="0" applyNumberFormat="1" applyFill="1" applyAlignment="1">
      <alignment horizontal="center" vertical="center"/>
    </xf>
    <xf numFmtId="43" fontId="12" fillId="0" borderId="0" xfId="8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8"/>
  <sheetViews>
    <sheetView showGridLines="0" tabSelected="1" zoomScaleNormal="100" workbookViewId="0">
      <pane ySplit="6" topLeftCell="A95" activePane="bottomLeft" state="frozen"/>
      <selection pane="bottomLeft" activeCell="N102" sqref="N10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6" x14ac:dyDescent="0.25">
      <c r="C1" s="50" t="s">
        <v>0</v>
      </c>
      <c r="D1" s="51"/>
      <c r="E1" s="51"/>
      <c r="F1" s="51"/>
      <c r="G1" s="52"/>
    </row>
    <row r="2" spans="1:16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6" x14ac:dyDescent="0.25">
      <c r="J4" s="3">
        <f>SUBTOTAL(9,J7:J858)</f>
        <v>6241622</v>
      </c>
      <c r="K4" s="19">
        <v>1</v>
      </c>
      <c r="L4" s="11">
        <f>K4*J4</f>
        <v>6241622</v>
      </c>
      <c r="M4" s="13">
        <f>SUBTOTAL(9,M7:M858)</f>
        <v>102</v>
      </c>
    </row>
    <row r="5" spans="1:16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6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6" s="47" customFormat="1" x14ac:dyDescent="0.25">
      <c r="A7" s="39" t="s">
        <v>19</v>
      </c>
      <c r="B7" s="39" t="s">
        <v>121</v>
      </c>
      <c r="C7" s="30" t="s">
        <v>121</v>
      </c>
      <c r="D7" s="39" t="s">
        <v>121</v>
      </c>
      <c r="E7" s="42" t="s">
        <v>122</v>
      </c>
      <c r="F7" s="41">
        <v>1138119102</v>
      </c>
      <c r="G7" s="42">
        <v>2017</v>
      </c>
      <c r="H7" s="42">
        <v>2018</v>
      </c>
      <c r="I7" s="39" t="s">
        <v>224</v>
      </c>
      <c r="J7" s="43">
        <v>39120</v>
      </c>
      <c r="K7" s="44" t="s">
        <v>226</v>
      </c>
      <c r="L7" s="45">
        <v>43069</v>
      </c>
      <c r="M7" s="46">
        <v>1</v>
      </c>
      <c r="P7" s="48"/>
    </row>
    <row r="8" spans="1:16" s="47" customFormat="1" x14ac:dyDescent="0.25">
      <c r="A8" s="39" t="s">
        <v>20</v>
      </c>
      <c r="B8" s="39" t="s">
        <v>121</v>
      </c>
      <c r="C8" s="30" t="s">
        <v>121</v>
      </c>
      <c r="D8" s="39" t="s">
        <v>121</v>
      </c>
      <c r="E8" s="42" t="s">
        <v>123</v>
      </c>
      <c r="F8" s="41">
        <v>1138119153</v>
      </c>
      <c r="G8" s="42">
        <v>2017</v>
      </c>
      <c r="H8" s="42">
        <v>2018</v>
      </c>
      <c r="I8" s="39" t="s">
        <v>224</v>
      </c>
      <c r="J8" s="43">
        <v>39120</v>
      </c>
      <c r="K8" s="44" t="s">
        <v>226</v>
      </c>
      <c r="L8" s="45">
        <v>43069</v>
      </c>
      <c r="M8" s="46">
        <v>1</v>
      </c>
      <c r="P8" s="48"/>
    </row>
    <row r="9" spans="1:16" s="47" customFormat="1" x14ac:dyDescent="0.25">
      <c r="A9" s="39" t="s">
        <v>21</v>
      </c>
      <c r="B9" s="39" t="s">
        <v>121</v>
      </c>
      <c r="C9" s="30" t="s">
        <v>121</v>
      </c>
      <c r="D9" s="39" t="s">
        <v>121</v>
      </c>
      <c r="E9" s="42" t="s">
        <v>124</v>
      </c>
      <c r="F9" s="41">
        <v>1137703650</v>
      </c>
      <c r="G9" s="42">
        <v>2017</v>
      </c>
      <c r="H9" s="42">
        <v>2018</v>
      </c>
      <c r="I9" s="39" t="s">
        <v>224</v>
      </c>
      <c r="J9" s="43">
        <v>39120</v>
      </c>
      <c r="K9" s="44" t="s">
        <v>226</v>
      </c>
      <c r="L9" s="45">
        <v>43069</v>
      </c>
      <c r="M9" s="46">
        <v>1</v>
      </c>
      <c r="P9" s="48"/>
    </row>
    <row r="10" spans="1:16" s="47" customFormat="1" x14ac:dyDescent="0.25">
      <c r="A10" s="39" t="s">
        <v>22</v>
      </c>
      <c r="B10" s="39" t="s">
        <v>121</v>
      </c>
      <c r="C10" s="30" t="s">
        <v>121</v>
      </c>
      <c r="D10" s="39" t="s">
        <v>121</v>
      </c>
      <c r="E10" s="49" t="s">
        <v>125</v>
      </c>
      <c r="F10" s="41">
        <v>1138119170</v>
      </c>
      <c r="G10" s="42">
        <v>2017</v>
      </c>
      <c r="H10" s="42">
        <v>2018</v>
      </c>
      <c r="I10" s="39" t="s">
        <v>224</v>
      </c>
      <c r="J10" s="43">
        <v>39120</v>
      </c>
      <c r="K10" s="44" t="s">
        <v>226</v>
      </c>
      <c r="L10" s="45">
        <v>43069</v>
      </c>
      <c r="M10" s="46">
        <v>1</v>
      </c>
      <c r="P10" s="48"/>
    </row>
    <row r="11" spans="1:16" s="47" customFormat="1" x14ac:dyDescent="0.25">
      <c r="A11" s="39" t="s">
        <v>23</v>
      </c>
      <c r="B11" s="39" t="s">
        <v>121</v>
      </c>
      <c r="C11" s="30" t="s">
        <v>121</v>
      </c>
      <c r="D11" s="39" t="s">
        <v>121</v>
      </c>
      <c r="E11" s="42" t="s">
        <v>126</v>
      </c>
      <c r="F11" s="41">
        <v>1138119200</v>
      </c>
      <c r="G11" s="42">
        <v>2017</v>
      </c>
      <c r="H11" s="42">
        <v>2018</v>
      </c>
      <c r="I11" s="39" t="s">
        <v>224</v>
      </c>
      <c r="J11" s="43">
        <v>39120</v>
      </c>
      <c r="K11" s="44" t="s">
        <v>226</v>
      </c>
      <c r="L11" s="45">
        <v>43069</v>
      </c>
      <c r="M11" s="46">
        <v>1</v>
      </c>
      <c r="P11" s="48"/>
    </row>
    <row r="12" spans="1:16" s="47" customFormat="1" x14ac:dyDescent="0.25">
      <c r="A12" s="39" t="s">
        <v>24</v>
      </c>
      <c r="B12" s="39" t="s">
        <v>121</v>
      </c>
      <c r="C12" s="30" t="s">
        <v>121</v>
      </c>
      <c r="D12" s="39" t="s">
        <v>121</v>
      </c>
      <c r="E12" s="42" t="s">
        <v>127</v>
      </c>
      <c r="F12" s="41">
        <v>1138119226</v>
      </c>
      <c r="G12" s="42">
        <v>2017</v>
      </c>
      <c r="H12" s="42">
        <v>2018</v>
      </c>
      <c r="I12" s="39" t="s">
        <v>224</v>
      </c>
      <c r="J12" s="43">
        <v>39120</v>
      </c>
      <c r="K12" s="44" t="s">
        <v>226</v>
      </c>
      <c r="L12" s="45">
        <v>43069</v>
      </c>
      <c r="M12" s="46">
        <v>1</v>
      </c>
      <c r="P12" s="48"/>
    </row>
    <row r="13" spans="1:16" s="47" customFormat="1" x14ac:dyDescent="0.25">
      <c r="A13" s="39" t="s">
        <v>25</v>
      </c>
      <c r="B13" s="39" t="s">
        <v>121</v>
      </c>
      <c r="C13" s="30" t="s">
        <v>121</v>
      </c>
      <c r="D13" s="39" t="s">
        <v>121</v>
      </c>
      <c r="E13" s="42" t="s">
        <v>128</v>
      </c>
      <c r="F13" s="41">
        <v>1138119234</v>
      </c>
      <c r="G13" s="42">
        <v>2017</v>
      </c>
      <c r="H13" s="42">
        <v>2018</v>
      </c>
      <c r="I13" s="39" t="s">
        <v>224</v>
      </c>
      <c r="J13" s="43">
        <v>39120</v>
      </c>
      <c r="K13" s="44" t="s">
        <v>226</v>
      </c>
      <c r="L13" s="45">
        <v>43069</v>
      </c>
      <c r="M13" s="46">
        <v>1</v>
      </c>
      <c r="P13" s="48"/>
    </row>
    <row r="14" spans="1:16" s="47" customFormat="1" x14ac:dyDescent="0.25">
      <c r="A14" s="39" t="s">
        <v>26</v>
      </c>
      <c r="B14" s="39" t="s">
        <v>121</v>
      </c>
      <c r="C14" s="30" t="s">
        <v>121</v>
      </c>
      <c r="D14" s="39" t="s">
        <v>121</v>
      </c>
      <c r="E14" s="42" t="s">
        <v>129</v>
      </c>
      <c r="F14" s="41">
        <v>1138119242</v>
      </c>
      <c r="G14" s="42">
        <v>2017</v>
      </c>
      <c r="H14" s="42">
        <v>2018</v>
      </c>
      <c r="I14" s="39" t="s">
        <v>224</v>
      </c>
      <c r="J14" s="43">
        <v>39120</v>
      </c>
      <c r="K14" s="44" t="s">
        <v>226</v>
      </c>
      <c r="L14" s="45">
        <v>43069</v>
      </c>
      <c r="M14" s="46">
        <v>1</v>
      </c>
      <c r="P14" s="48"/>
    </row>
    <row r="15" spans="1:16" s="47" customFormat="1" x14ac:dyDescent="0.25">
      <c r="A15" s="39" t="s">
        <v>27</v>
      </c>
      <c r="B15" s="39" t="s">
        <v>121</v>
      </c>
      <c r="C15" s="30" t="s">
        <v>121</v>
      </c>
      <c r="D15" s="39" t="s">
        <v>121</v>
      </c>
      <c r="E15" s="42" t="s">
        <v>130</v>
      </c>
      <c r="F15" s="41">
        <v>1138119269</v>
      </c>
      <c r="G15" s="42">
        <v>2017</v>
      </c>
      <c r="H15" s="42">
        <v>2018</v>
      </c>
      <c r="I15" s="39" t="s">
        <v>224</v>
      </c>
      <c r="J15" s="43">
        <v>39120</v>
      </c>
      <c r="K15" s="44" t="s">
        <v>226</v>
      </c>
      <c r="L15" s="45">
        <v>43069</v>
      </c>
      <c r="M15" s="46">
        <v>1</v>
      </c>
      <c r="P15" s="48"/>
    </row>
    <row r="16" spans="1:16" s="47" customFormat="1" x14ac:dyDescent="0.25">
      <c r="A16" s="39" t="s">
        <v>28</v>
      </c>
      <c r="B16" s="39" t="s">
        <v>121</v>
      </c>
      <c r="C16" s="30" t="s">
        <v>121</v>
      </c>
      <c r="D16" s="39" t="s">
        <v>121</v>
      </c>
      <c r="E16" s="42" t="s">
        <v>131</v>
      </c>
      <c r="F16" s="41">
        <v>1138119315</v>
      </c>
      <c r="G16" s="42">
        <v>2017</v>
      </c>
      <c r="H16" s="42">
        <v>2018</v>
      </c>
      <c r="I16" s="39" t="s">
        <v>224</v>
      </c>
      <c r="J16" s="43">
        <v>39120</v>
      </c>
      <c r="K16" s="44" t="s">
        <v>226</v>
      </c>
      <c r="L16" s="45">
        <v>43069</v>
      </c>
      <c r="M16" s="46">
        <v>1</v>
      </c>
      <c r="P16" s="48"/>
    </row>
    <row r="17" spans="1:16" s="47" customFormat="1" x14ac:dyDescent="0.25">
      <c r="A17" s="39" t="s">
        <v>29</v>
      </c>
      <c r="B17" s="39" t="s">
        <v>121</v>
      </c>
      <c r="C17" s="30" t="s">
        <v>121</v>
      </c>
      <c r="D17" s="39" t="s">
        <v>121</v>
      </c>
      <c r="E17" s="42" t="s">
        <v>132</v>
      </c>
      <c r="F17" s="41">
        <v>1138119323</v>
      </c>
      <c r="G17" s="42">
        <v>2017</v>
      </c>
      <c r="H17" s="42">
        <v>2018</v>
      </c>
      <c r="I17" s="39" t="s">
        <v>224</v>
      </c>
      <c r="J17" s="43">
        <v>39120</v>
      </c>
      <c r="K17" s="44" t="s">
        <v>226</v>
      </c>
      <c r="L17" s="45">
        <v>43069</v>
      </c>
      <c r="M17" s="46">
        <v>1</v>
      </c>
      <c r="P17" s="48"/>
    </row>
    <row r="18" spans="1:16" s="47" customFormat="1" x14ac:dyDescent="0.25">
      <c r="A18" s="39" t="s">
        <v>30</v>
      </c>
      <c r="B18" s="39" t="s">
        <v>121</v>
      </c>
      <c r="C18" s="30" t="s">
        <v>121</v>
      </c>
      <c r="D18" s="39" t="s">
        <v>121</v>
      </c>
      <c r="E18" s="42" t="s">
        <v>133</v>
      </c>
      <c r="F18" s="41">
        <v>1138119340</v>
      </c>
      <c r="G18" s="42">
        <v>2017</v>
      </c>
      <c r="H18" s="42">
        <v>2018</v>
      </c>
      <c r="I18" s="39" t="s">
        <v>224</v>
      </c>
      <c r="J18" s="43">
        <v>39120</v>
      </c>
      <c r="K18" s="44" t="s">
        <v>226</v>
      </c>
      <c r="L18" s="45">
        <v>43069</v>
      </c>
      <c r="M18" s="46">
        <v>1</v>
      </c>
      <c r="P18" s="48"/>
    </row>
    <row r="19" spans="1:16" s="47" customFormat="1" x14ac:dyDescent="0.25">
      <c r="A19" s="39" t="s">
        <v>31</v>
      </c>
      <c r="B19" s="39" t="s">
        <v>121</v>
      </c>
      <c r="C19" s="30" t="s">
        <v>121</v>
      </c>
      <c r="D19" s="39" t="s">
        <v>121</v>
      </c>
      <c r="E19" s="40" t="s">
        <v>134</v>
      </c>
      <c r="F19" s="41">
        <v>1138119358</v>
      </c>
      <c r="G19" s="42">
        <v>2017</v>
      </c>
      <c r="H19" s="42">
        <v>2018</v>
      </c>
      <c r="I19" s="39" t="s">
        <v>224</v>
      </c>
      <c r="J19" s="43">
        <v>39120</v>
      </c>
      <c r="K19" s="44" t="s">
        <v>226</v>
      </c>
      <c r="L19" s="45">
        <v>43069</v>
      </c>
      <c r="M19" s="46">
        <v>1</v>
      </c>
      <c r="P19" s="48"/>
    </row>
    <row r="20" spans="1:16" s="47" customFormat="1" x14ac:dyDescent="0.25">
      <c r="A20" s="39" t="s">
        <v>32</v>
      </c>
      <c r="B20" s="39" t="s">
        <v>121</v>
      </c>
      <c r="C20" s="30" t="s">
        <v>121</v>
      </c>
      <c r="D20" s="39" t="s">
        <v>121</v>
      </c>
      <c r="E20" s="40" t="s">
        <v>135</v>
      </c>
      <c r="F20" s="41">
        <v>1138119366</v>
      </c>
      <c r="G20" s="42">
        <v>2017</v>
      </c>
      <c r="H20" s="42">
        <v>2018</v>
      </c>
      <c r="I20" s="39" t="s">
        <v>224</v>
      </c>
      <c r="J20" s="43">
        <v>39120</v>
      </c>
      <c r="K20" s="44" t="s">
        <v>226</v>
      </c>
      <c r="L20" s="45">
        <v>43069</v>
      </c>
      <c r="M20" s="46">
        <v>1</v>
      </c>
      <c r="P20" s="48"/>
    </row>
    <row r="21" spans="1:16" s="47" customFormat="1" x14ac:dyDescent="0.25">
      <c r="A21" s="39" t="s">
        <v>33</v>
      </c>
      <c r="B21" s="39" t="s">
        <v>121</v>
      </c>
      <c r="C21" s="30" t="s">
        <v>121</v>
      </c>
      <c r="D21" s="39" t="s">
        <v>121</v>
      </c>
      <c r="E21" s="40" t="s">
        <v>136</v>
      </c>
      <c r="F21" s="41">
        <v>1138119382</v>
      </c>
      <c r="G21" s="42">
        <v>2017</v>
      </c>
      <c r="H21" s="42">
        <v>2018</v>
      </c>
      <c r="I21" s="39" t="s">
        <v>224</v>
      </c>
      <c r="J21" s="43">
        <v>39120</v>
      </c>
      <c r="K21" s="44" t="s">
        <v>226</v>
      </c>
      <c r="L21" s="45">
        <v>43069</v>
      </c>
      <c r="M21" s="46">
        <v>1</v>
      </c>
      <c r="P21" s="48"/>
    </row>
    <row r="22" spans="1:16" s="47" customFormat="1" x14ac:dyDescent="0.25">
      <c r="A22" s="39" t="s">
        <v>34</v>
      </c>
      <c r="B22" s="39" t="s">
        <v>121</v>
      </c>
      <c r="C22" s="30" t="s">
        <v>121</v>
      </c>
      <c r="D22" s="39" t="s">
        <v>121</v>
      </c>
      <c r="E22" s="40" t="s">
        <v>137</v>
      </c>
      <c r="F22" s="41">
        <v>1138119404</v>
      </c>
      <c r="G22" s="42">
        <v>2017</v>
      </c>
      <c r="H22" s="42">
        <v>2018</v>
      </c>
      <c r="I22" s="39" t="s">
        <v>224</v>
      </c>
      <c r="J22" s="43">
        <v>39120</v>
      </c>
      <c r="K22" s="44" t="s">
        <v>226</v>
      </c>
      <c r="L22" s="45">
        <v>43069</v>
      </c>
      <c r="M22" s="46">
        <v>1</v>
      </c>
      <c r="P22" s="48"/>
    </row>
    <row r="23" spans="1:16" s="47" customFormat="1" x14ac:dyDescent="0.25">
      <c r="A23" s="39" t="s">
        <v>35</v>
      </c>
      <c r="B23" s="39" t="s">
        <v>121</v>
      </c>
      <c r="C23" s="30" t="s">
        <v>121</v>
      </c>
      <c r="D23" s="39" t="s">
        <v>121</v>
      </c>
      <c r="E23" s="40" t="s">
        <v>138</v>
      </c>
      <c r="F23" s="41">
        <v>1138119412</v>
      </c>
      <c r="G23" s="42">
        <v>2017</v>
      </c>
      <c r="H23" s="42">
        <v>2018</v>
      </c>
      <c r="I23" s="39" t="s">
        <v>224</v>
      </c>
      <c r="J23" s="43">
        <v>39120</v>
      </c>
      <c r="K23" s="44" t="s">
        <v>226</v>
      </c>
      <c r="L23" s="45">
        <v>43069</v>
      </c>
      <c r="M23" s="46">
        <v>1</v>
      </c>
      <c r="P23" s="48"/>
    </row>
    <row r="24" spans="1:16" s="47" customFormat="1" x14ac:dyDescent="0.25">
      <c r="A24" s="39" t="s">
        <v>36</v>
      </c>
      <c r="B24" s="39" t="s">
        <v>121</v>
      </c>
      <c r="C24" s="30" t="s">
        <v>121</v>
      </c>
      <c r="D24" s="39" t="s">
        <v>121</v>
      </c>
      <c r="E24" s="40" t="s">
        <v>139</v>
      </c>
      <c r="F24" s="41">
        <v>1138208539</v>
      </c>
      <c r="G24" s="42">
        <v>2017</v>
      </c>
      <c r="H24" s="42">
        <v>2018</v>
      </c>
      <c r="I24" s="39" t="s">
        <v>224</v>
      </c>
      <c r="J24" s="43">
        <v>39120</v>
      </c>
      <c r="K24" s="44" t="s">
        <v>226</v>
      </c>
      <c r="L24" s="45">
        <v>43069</v>
      </c>
      <c r="M24" s="46">
        <v>1</v>
      </c>
      <c r="P24" s="48"/>
    </row>
    <row r="25" spans="1:16" s="47" customFormat="1" x14ac:dyDescent="0.25">
      <c r="A25" s="39" t="s">
        <v>37</v>
      </c>
      <c r="B25" s="39" t="s">
        <v>121</v>
      </c>
      <c r="C25" s="30" t="s">
        <v>121</v>
      </c>
      <c r="D25" s="39" t="s">
        <v>121</v>
      </c>
      <c r="E25" s="40" t="s">
        <v>140</v>
      </c>
      <c r="F25" s="41">
        <v>1138208555</v>
      </c>
      <c r="G25" s="42">
        <v>2017</v>
      </c>
      <c r="H25" s="42">
        <v>2018</v>
      </c>
      <c r="I25" s="39" t="s">
        <v>224</v>
      </c>
      <c r="J25" s="43">
        <v>39120</v>
      </c>
      <c r="K25" s="44" t="s">
        <v>226</v>
      </c>
      <c r="L25" s="45">
        <v>43075</v>
      </c>
      <c r="M25" s="46">
        <v>1</v>
      </c>
      <c r="P25" s="48"/>
    </row>
    <row r="26" spans="1:16" s="47" customFormat="1" x14ac:dyDescent="0.25">
      <c r="A26" s="39" t="s">
        <v>38</v>
      </c>
      <c r="B26" s="39" t="s">
        <v>121</v>
      </c>
      <c r="C26" s="30" t="s">
        <v>121</v>
      </c>
      <c r="D26" s="39" t="s">
        <v>121</v>
      </c>
      <c r="E26" s="40" t="s">
        <v>141</v>
      </c>
      <c r="F26" s="41">
        <v>1138208563</v>
      </c>
      <c r="G26" s="42">
        <v>2017</v>
      </c>
      <c r="H26" s="42">
        <v>2018</v>
      </c>
      <c r="I26" s="39" t="s">
        <v>224</v>
      </c>
      <c r="J26" s="43">
        <v>39120</v>
      </c>
      <c r="K26" s="44" t="s">
        <v>226</v>
      </c>
      <c r="L26" s="45">
        <v>43075</v>
      </c>
      <c r="M26" s="46">
        <v>1</v>
      </c>
      <c r="P26" s="48"/>
    </row>
    <row r="27" spans="1:16" s="47" customFormat="1" x14ac:dyDescent="0.25">
      <c r="A27" s="39" t="s">
        <v>39</v>
      </c>
      <c r="B27" s="39" t="s">
        <v>121</v>
      </c>
      <c r="C27" s="30" t="s">
        <v>121</v>
      </c>
      <c r="D27" s="39" t="s">
        <v>121</v>
      </c>
      <c r="E27" s="40" t="s">
        <v>142</v>
      </c>
      <c r="F27" s="41">
        <v>1138208598</v>
      </c>
      <c r="G27" s="42">
        <v>2017</v>
      </c>
      <c r="H27" s="42">
        <v>2018</v>
      </c>
      <c r="I27" s="39" t="s">
        <v>224</v>
      </c>
      <c r="J27" s="43">
        <v>39120</v>
      </c>
      <c r="K27" s="44" t="s">
        <v>226</v>
      </c>
      <c r="L27" s="45">
        <v>43075</v>
      </c>
      <c r="M27" s="46">
        <v>1</v>
      </c>
      <c r="P27" s="48"/>
    </row>
    <row r="28" spans="1:16" s="47" customFormat="1" x14ac:dyDescent="0.25">
      <c r="A28" s="39" t="s">
        <v>40</v>
      </c>
      <c r="B28" s="39" t="s">
        <v>121</v>
      </c>
      <c r="C28" s="30" t="s">
        <v>121</v>
      </c>
      <c r="D28" s="39" t="s">
        <v>121</v>
      </c>
      <c r="E28" s="40" t="s">
        <v>143</v>
      </c>
      <c r="F28" s="41">
        <v>1138208610</v>
      </c>
      <c r="G28" s="42">
        <v>2017</v>
      </c>
      <c r="H28" s="42">
        <v>2018</v>
      </c>
      <c r="I28" s="39" t="s">
        <v>224</v>
      </c>
      <c r="J28" s="43">
        <v>39120</v>
      </c>
      <c r="K28" s="44" t="s">
        <v>226</v>
      </c>
      <c r="L28" s="45">
        <v>43075</v>
      </c>
      <c r="M28" s="46">
        <v>1</v>
      </c>
      <c r="P28" s="48"/>
    </row>
    <row r="29" spans="1:16" s="47" customFormat="1" x14ac:dyDescent="0.25">
      <c r="A29" s="39" t="s">
        <v>41</v>
      </c>
      <c r="B29" s="39" t="s">
        <v>121</v>
      </c>
      <c r="C29" s="30" t="s">
        <v>121</v>
      </c>
      <c r="D29" s="39" t="s">
        <v>121</v>
      </c>
      <c r="E29" s="40" t="s">
        <v>144</v>
      </c>
      <c r="F29" s="41">
        <v>1138208628</v>
      </c>
      <c r="G29" s="42">
        <v>2017</v>
      </c>
      <c r="H29" s="42">
        <v>2018</v>
      </c>
      <c r="I29" s="39" t="s">
        <v>224</v>
      </c>
      <c r="J29" s="43">
        <v>39120</v>
      </c>
      <c r="K29" s="44" t="s">
        <v>226</v>
      </c>
      <c r="L29" s="45">
        <v>43075</v>
      </c>
      <c r="M29" s="46">
        <v>1</v>
      </c>
      <c r="P29" s="48"/>
    </row>
    <row r="30" spans="1:16" s="47" customFormat="1" x14ac:dyDescent="0.25">
      <c r="A30" s="39" t="s">
        <v>42</v>
      </c>
      <c r="B30" s="39" t="s">
        <v>121</v>
      </c>
      <c r="C30" s="30" t="s">
        <v>121</v>
      </c>
      <c r="D30" s="39" t="s">
        <v>121</v>
      </c>
      <c r="E30" s="40" t="s">
        <v>145</v>
      </c>
      <c r="F30" s="41">
        <v>1138208636</v>
      </c>
      <c r="G30" s="42">
        <v>2017</v>
      </c>
      <c r="H30" s="42">
        <v>2018</v>
      </c>
      <c r="I30" s="39" t="s">
        <v>224</v>
      </c>
      <c r="J30" s="43">
        <v>39120</v>
      </c>
      <c r="K30" s="44" t="s">
        <v>226</v>
      </c>
      <c r="L30" s="45">
        <v>43075</v>
      </c>
      <c r="M30" s="46">
        <v>1</v>
      </c>
      <c r="P30" s="48"/>
    </row>
    <row r="31" spans="1:16" s="47" customFormat="1" x14ac:dyDescent="0.25">
      <c r="A31" s="39" t="s">
        <v>43</v>
      </c>
      <c r="B31" s="39" t="s">
        <v>121</v>
      </c>
      <c r="C31" s="30" t="s">
        <v>121</v>
      </c>
      <c r="D31" s="39" t="s">
        <v>121</v>
      </c>
      <c r="E31" s="40" t="s">
        <v>146</v>
      </c>
      <c r="F31" s="41">
        <v>1139488314</v>
      </c>
      <c r="G31" s="42">
        <v>2017</v>
      </c>
      <c r="H31" s="42">
        <v>2018</v>
      </c>
      <c r="I31" s="39" t="s">
        <v>224</v>
      </c>
      <c r="J31" s="43">
        <v>39120</v>
      </c>
      <c r="K31" s="44" t="s">
        <v>226</v>
      </c>
      <c r="L31" s="45">
        <v>43069</v>
      </c>
      <c r="M31" s="46">
        <v>1</v>
      </c>
      <c r="P31" s="48"/>
    </row>
    <row r="32" spans="1:16" s="47" customFormat="1" x14ac:dyDescent="0.25">
      <c r="A32" s="39" t="s">
        <v>44</v>
      </c>
      <c r="B32" s="39" t="s">
        <v>121</v>
      </c>
      <c r="C32" s="30" t="s">
        <v>121</v>
      </c>
      <c r="D32" s="39" t="s">
        <v>121</v>
      </c>
      <c r="E32" s="47" t="s">
        <v>147</v>
      </c>
      <c r="F32" s="41">
        <v>1139489051</v>
      </c>
      <c r="G32" s="42">
        <v>2017</v>
      </c>
      <c r="H32" s="42">
        <v>2018</v>
      </c>
      <c r="I32" s="39" t="s">
        <v>224</v>
      </c>
      <c r="J32" s="43">
        <v>39120</v>
      </c>
      <c r="K32" s="44" t="s">
        <v>226</v>
      </c>
      <c r="L32" s="45">
        <v>43069</v>
      </c>
      <c r="M32" s="46">
        <v>1</v>
      </c>
      <c r="P32" s="48"/>
    </row>
    <row r="33" spans="1:16" s="47" customFormat="1" x14ac:dyDescent="0.25">
      <c r="A33" s="39" t="s">
        <v>45</v>
      </c>
      <c r="B33" s="39" t="s">
        <v>121</v>
      </c>
      <c r="C33" s="30" t="s">
        <v>121</v>
      </c>
      <c r="D33" s="39" t="s">
        <v>121</v>
      </c>
      <c r="E33" s="47" t="s">
        <v>148</v>
      </c>
      <c r="F33" s="41">
        <v>1139489205</v>
      </c>
      <c r="G33" s="42">
        <v>2017</v>
      </c>
      <c r="H33" s="42">
        <v>2018</v>
      </c>
      <c r="I33" s="39" t="s">
        <v>224</v>
      </c>
      <c r="J33" s="43">
        <v>39120</v>
      </c>
      <c r="K33" s="44" t="s">
        <v>226</v>
      </c>
      <c r="L33" s="45">
        <v>43069</v>
      </c>
      <c r="M33" s="46">
        <v>1</v>
      </c>
      <c r="P33" s="48"/>
    </row>
    <row r="34" spans="1:16" s="47" customFormat="1" x14ac:dyDescent="0.25">
      <c r="A34" s="39" t="s">
        <v>46</v>
      </c>
      <c r="B34" s="39" t="s">
        <v>121</v>
      </c>
      <c r="C34" s="30" t="s">
        <v>121</v>
      </c>
      <c r="D34" s="39" t="s">
        <v>121</v>
      </c>
      <c r="E34" s="47" t="s">
        <v>149</v>
      </c>
      <c r="F34" s="41">
        <v>1139029042</v>
      </c>
      <c r="G34" s="42">
        <v>2017</v>
      </c>
      <c r="H34" s="42">
        <v>2018</v>
      </c>
      <c r="I34" s="39" t="s">
        <v>224</v>
      </c>
      <c r="J34" s="43">
        <v>39120</v>
      </c>
      <c r="K34" s="44" t="s">
        <v>226</v>
      </c>
      <c r="L34" s="45">
        <v>43069</v>
      </c>
      <c r="M34" s="46">
        <v>1</v>
      </c>
      <c r="P34" s="48"/>
    </row>
    <row r="35" spans="1:16" s="47" customFormat="1" x14ac:dyDescent="0.25">
      <c r="A35" s="39" t="s">
        <v>47</v>
      </c>
      <c r="B35" s="39" t="s">
        <v>121</v>
      </c>
      <c r="C35" s="30" t="s">
        <v>121</v>
      </c>
      <c r="D35" s="39" t="s">
        <v>121</v>
      </c>
      <c r="E35" s="47" t="s">
        <v>150</v>
      </c>
      <c r="F35" s="41">
        <v>1139370011</v>
      </c>
      <c r="G35" s="42">
        <v>2017</v>
      </c>
      <c r="H35" s="42">
        <v>2018</v>
      </c>
      <c r="I35" s="39" t="s">
        <v>224</v>
      </c>
      <c r="J35" s="43">
        <v>39120</v>
      </c>
      <c r="K35" s="44" t="s">
        <v>226</v>
      </c>
      <c r="L35" s="45">
        <v>43069</v>
      </c>
      <c r="M35" s="46">
        <v>1</v>
      </c>
      <c r="P35" s="48"/>
    </row>
    <row r="36" spans="1:16" s="47" customFormat="1" x14ac:dyDescent="0.25">
      <c r="A36" s="39" t="s">
        <v>48</v>
      </c>
      <c r="B36" s="39" t="s">
        <v>121</v>
      </c>
      <c r="C36" s="30" t="s">
        <v>121</v>
      </c>
      <c r="D36" s="39" t="s">
        <v>121</v>
      </c>
      <c r="E36" s="47" t="s">
        <v>151</v>
      </c>
      <c r="F36" s="41">
        <v>1139029050</v>
      </c>
      <c r="G36" s="42">
        <v>2017</v>
      </c>
      <c r="H36" s="42">
        <v>2018</v>
      </c>
      <c r="I36" s="39" t="s">
        <v>224</v>
      </c>
      <c r="J36" s="43">
        <v>39120</v>
      </c>
      <c r="K36" s="44" t="s">
        <v>226</v>
      </c>
      <c r="L36" s="45">
        <v>43069</v>
      </c>
      <c r="M36" s="46">
        <v>1</v>
      </c>
      <c r="P36" s="48"/>
    </row>
    <row r="37" spans="1:16" s="47" customFormat="1" x14ac:dyDescent="0.25">
      <c r="A37" s="39" t="s">
        <v>49</v>
      </c>
      <c r="B37" s="39" t="s">
        <v>121</v>
      </c>
      <c r="C37" s="30" t="s">
        <v>121</v>
      </c>
      <c r="D37" s="39" t="s">
        <v>121</v>
      </c>
      <c r="E37" s="47" t="s">
        <v>152</v>
      </c>
      <c r="F37" s="41">
        <v>1140168204</v>
      </c>
      <c r="G37" s="42">
        <v>2017</v>
      </c>
      <c r="H37" s="42">
        <v>2018</v>
      </c>
      <c r="I37" s="39" t="s">
        <v>224</v>
      </c>
      <c r="J37" s="43">
        <v>39120</v>
      </c>
      <c r="K37" s="44" t="s">
        <v>226</v>
      </c>
      <c r="L37" s="45">
        <v>43075</v>
      </c>
      <c r="M37" s="46">
        <v>1</v>
      </c>
      <c r="P37" s="48"/>
    </row>
    <row r="38" spans="1:16" s="47" customFormat="1" x14ac:dyDescent="0.25">
      <c r="A38" s="39" t="s">
        <v>50</v>
      </c>
      <c r="B38" s="39" t="s">
        <v>121</v>
      </c>
      <c r="C38" s="30" t="s">
        <v>121</v>
      </c>
      <c r="D38" s="39" t="s">
        <v>121</v>
      </c>
      <c r="E38" s="47" t="s">
        <v>153</v>
      </c>
      <c r="F38" s="41">
        <v>1134594418</v>
      </c>
      <c r="G38" s="42">
        <v>2017</v>
      </c>
      <c r="H38" s="42">
        <v>2018</v>
      </c>
      <c r="I38" s="39" t="s">
        <v>224</v>
      </c>
      <c r="J38" s="43">
        <v>46854</v>
      </c>
      <c r="K38" s="44" t="s">
        <v>227</v>
      </c>
      <c r="L38" s="45">
        <v>43038</v>
      </c>
      <c r="M38" s="46">
        <v>1</v>
      </c>
      <c r="P38" s="48"/>
    </row>
    <row r="39" spans="1:16" s="47" customFormat="1" x14ac:dyDescent="0.25">
      <c r="A39" s="39" t="s">
        <v>51</v>
      </c>
      <c r="B39" s="39" t="s">
        <v>121</v>
      </c>
      <c r="C39" s="30" t="s">
        <v>121</v>
      </c>
      <c r="D39" s="39" t="s">
        <v>121</v>
      </c>
      <c r="E39" s="47" t="s">
        <v>154</v>
      </c>
      <c r="F39" s="41">
        <v>1134594485</v>
      </c>
      <c r="G39" s="42">
        <v>2017</v>
      </c>
      <c r="H39" s="42">
        <v>2018</v>
      </c>
      <c r="I39" s="39" t="s">
        <v>224</v>
      </c>
      <c r="J39" s="43">
        <v>46854</v>
      </c>
      <c r="K39" s="44" t="s">
        <v>227</v>
      </c>
      <c r="L39" s="45">
        <v>43039</v>
      </c>
      <c r="M39" s="46">
        <v>1</v>
      </c>
      <c r="P39" s="48"/>
    </row>
    <row r="40" spans="1:16" s="47" customFormat="1" x14ac:dyDescent="0.25">
      <c r="A40" s="39" t="s">
        <v>52</v>
      </c>
      <c r="B40" s="39" t="s">
        <v>121</v>
      </c>
      <c r="C40" s="30" t="s">
        <v>121</v>
      </c>
      <c r="D40" s="39" t="s">
        <v>121</v>
      </c>
      <c r="E40" s="47" t="s">
        <v>155</v>
      </c>
      <c r="F40" s="41">
        <v>1132551541</v>
      </c>
      <c r="G40" s="42">
        <v>2017</v>
      </c>
      <c r="H40" s="42">
        <v>2018</v>
      </c>
      <c r="I40" s="39" t="s">
        <v>224</v>
      </c>
      <c r="J40" s="43">
        <v>38794.5</v>
      </c>
      <c r="K40" s="44" t="s">
        <v>228</v>
      </c>
      <c r="L40" s="45">
        <v>43007</v>
      </c>
      <c r="M40" s="46">
        <v>1</v>
      </c>
      <c r="P40" s="48"/>
    </row>
    <row r="41" spans="1:16" s="47" customFormat="1" x14ac:dyDescent="0.25">
      <c r="A41" s="39" t="s">
        <v>53</v>
      </c>
      <c r="B41" s="39" t="s">
        <v>121</v>
      </c>
      <c r="C41" s="30" t="s">
        <v>121</v>
      </c>
      <c r="D41" s="39" t="s">
        <v>121</v>
      </c>
      <c r="E41" s="47" t="s">
        <v>156</v>
      </c>
      <c r="F41" s="41">
        <v>1132661533</v>
      </c>
      <c r="G41" s="42">
        <v>2017</v>
      </c>
      <c r="H41" s="42">
        <v>2018</v>
      </c>
      <c r="I41" s="39" t="s">
        <v>224</v>
      </c>
      <c r="J41" s="43">
        <v>38794.5</v>
      </c>
      <c r="K41" s="44" t="s">
        <v>228</v>
      </c>
      <c r="L41" s="45">
        <v>43007</v>
      </c>
      <c r="M41" s="46">
        <v>1</v>
      </c>
      <c r="P41" s="48"/>
    </row>
    <row r="42" spans="1:16" s="47" customFormat="1" x14ac:dyDescent="0.25">
      <c r="A42" s="39" t="s">
        <v>54</v>
      </c>
      <c r="B42" s="39" t="s">
        <v>121</v>
      </c>
      <c r="C42" s="30" t="s">
        <v>121</v>
      </c>
      <c r="D42" s="39" t="s">
        <v>121</v>
      </c>
      <c r="E42" s="47" t="s">
        <v>157</v>
      </c>
      <c r="F42" s="41">
        <v>1132663790</v>
      </c>
      <c r="G42" s="42">
        <v>2017</v>
      </c>
      <c r="H42" s="42">
        <v>2018</v>
      </c>
      <c r="I42" s="39" t="s">
        <v>224</v>
      </c>
      <c r="J42" s="43">
        <v>38794.5</v>
      </c>
      <c r="K42" s="44" t="s">
        <v>228</v>
      </c>
      <c r="L42" s="45">
        <v>43007</v>
      </c>
      <c r="M42" s="46">
        <v>1</v>
      </c>
      <c r="P42" s="48"/>
    </row>
    <row r="43" spans="1:16" s="47" customFormat="1" x14ac:dyDescent="0.25">
      <c r="A43" s="39" t="s">
        <v>55</v>
      </c>
      <c r="B43" s="39" t="s">
        <v>121</v>
      </c>
      <c r="C43" s="30" t="s">
        <v>121</v>
      </c>
      <c r="D43" s="39" t="s">
        <v>121</v>
      </c>
      <c r="E43" s="47" t="s">
        <v>158</v>
      </c>
      <c r="F43" s="41">
        <v>1132661711</v>
      </c>
      <c r="G43" s="42">
        <v>2017</v>
      </c>
      <c r="H43" s="42">
        <v>2018</v>
      </c>
      <c r="I43" s="39" t="s">
        <v>224</v>
      </c>
      <c r="J43" s="43">
        <v>38794.5</v>
      </c>
      <c r="K43" s="44" t="s">
        <v>228</v>
      </c>
      <c r="L43" s="45">
        <v>43007</v>
      </c>
      <c r="M43" s="46">
        <v>1</v>
      </c>
      <c r="P43" s="48"/>
    </row>
    <row r="44" spans="1:16" s="47" customFormat="1" x14ac:dyDescent="0.25">
      <c r="A44" s="39" t="s">
        <v>56</v>
      </c>
      <c r="B44" s="39" t="s">
        <v>121</v>
      </c>
      <c r="C44" s="30" t="s">
        <v>121</v>
      </c>
      <c r="D44" s="39" t="s">
        <v>121</v>
      </c>
      <c r="E44" s="47" t="s">
        <v>159</v>
      </c>
      <c r="F44" s="41">
        <v>1131027920</v>
      </c>
      <c r="G44" s="42">
        <v>2017</v>
      </c>
      <c r="H44" s="42">
        <v>2018</v>
      </c>
      <c r="I44" s="39" t="s">
        <v>224</v>
      </c>
      <c r="J44" s="43">
        <v>46854</v>
      </c>
      <c r="K44" s="44" t="s">
        <v>227</v>
      </c>
      <c r="L44" s="45">
        <v>42993</v>
      </c>
      <c r="M44" s="46">
        <v>1</v>
      </c>
      <c r="P44" s="48"/>
    </row>
    <row r="45" spans="1:16" s="47" customFormat="1" x14ac:dyDescent="0.25">
      <c r="A45" s="39" t="s">
        <v>57</v>
      </c>
      <c r="B45" s="39" t="s">
        <v>121</v>
      </c>
      <c r="C45" s="30" t="s">
        <v>121</v>
      </c>
      <c r="D45" s="39" t="s">
        <v>121</v>
      </c>
      <c r="E45" s="47" t="s">
        <v>160</v>
      </c>
      <c r="F45" s="41">
        <v>1131469388</v>
      </c>
      <c r="G45" s="42">
        <v>2017</v>
      </c>
      <c r="H45" s="42">
        <v>2018</v>
      </c>
      <c r="I45" s="39" t="s">
        <v>224</v>
      </c>
      <c r="J45" s="43">
        <v>46854</v>
      </c>
      <c r="K45" s="44" t="s">
        <v>227</v>
      </c>
      <c r="L45" s="45">
        <v>43004</v>
      </c>
      <c r="M45" s="46">
        <v>1</v>
      </c>
      <c r="P45" s="48"/>
    </row>
    <row r="46" spans="1:16" s="47" customFormat="1" x14ac:dyDescent="0.25">
      <c r="A46" s="39" t="s">
        <v>58</v>
      </c>
      <c r="B46" s="39" t="s">
        <v>121</v>
      </c>
      <c r="C46" s="30" t="s">
        <v>121</v>
      </c>
      <c r="D46" s="39" t="s">
        <v>121</v>
      </c>
      <c r="E46" s="47" t="s">
        <v>161</v>
      </c>
      <c r="F46" s="41">
        <v>1131467571</v>
      </c>
      <c r="G46" s="42">
        <v>2017</v>
      </c>
      <c r="H46" s="42">
        <v>2018</v>
      </c>
      <c r="I46" s="39" t="s">
        <v>224</v>
      </c>
      <c r="J46" s="43">
        <v>46854</v>
      </c>
      <c r="K46" s="44" t="s">
        <v>227</v>
      </c>
      <c r="L46" s="45">
        <v>43004</v>
      </c>
      <c r="M46" s="46">
        <v>1</v>
      </c>
      <c r="P46" s="48"/>
    </row>
    <row r="47" spans="1:16" s="47" customFormat="1" x14ac:dyDescent="0.25">
      <c r="A47" s="39" t="s">
        <v>59</v>
      </c>
      <c r="B47" s="39" t="s">
        <v>121</v>
      </c>
      <c r="C47" s="30" t="s">
        <v>121</v>
      </c>
      <c r="D47" s="39" t="s">
        <v>121</v>
      </c>
      <c r="E47" s="47" t="s">
        <v>162</v>
      </c>
      <c r="F47" s="41">
        <v>1131469507</v>
      </c>
      <c r="G47" s="42">
        <v>2017</v>
      </c>
      <c r="H47" s="42">
        <v>2018</v>
      </c>
      <c r="I47" s="39" t="s">
        <v>224</v>
      </c>
      <c r="J47" s="43">
        <v>46854</v>
      </c>
      <c r="K47" s="44" t="s">
        <v>227</v>
      </c>
      <c r="L47" s="45">
        <v>43004</v>
      </c>
      <c r="M47" s="46">
        <v>1</v>
      </c>
      <c r="P47" s="48"/>
    </row>
    <row r="48" spans="1:16" s="47" customFormat="1" x14ac:dyDescent="0.25">
      <c r="A48" s="39" t="s">
        <v>60</v>
      </c>
      <c r="B48" s="39" t="s">
        <v>121</v>
      </c>
      <c r="C48" s="30" t="s">
        <v>121</v>
      </c>
      <c r="D48" s="39" t="s">
        <v>121</v>
      </c>
      <c r="E48" s="47" t="s">
        <v>163</v>
      </c>
      <c r="F48" s="41">
        <v>1131469221</v>
      </c>
      <c r="G48" s="42">
        <v>2017</v>
      </c>
      <c r="H48" s="42">
        <v>2018</v>
      </c>
      <c r="I48" s="39" t="s">
        <v>224</v>
      </c>
      <c r="J48" s="43">
        <v>46854</v>
      </c>
      <c r="K48" s="44" t="s">
        <v>227</v>
      </c>
      <c r="L48" s="45">
        <v>43004</v>
      </c>
      <c r="M48" s="46">
        <v>1</v>
      </c>
      <c r="P48" s="48"/>
    </row>
    <row r="49" spans="1:16" s="47" customFormat="1" x14ac:dyDescent="0.25">
      <c r="A49" s="39" t="s">
        <v>61</v>
      </c>
      <c r="B49" s="39" t="s">
        <v>121</v>
      </c>
      <c r="C49" s="30" t="s">
        <v>121</v>
      </c>
      <c r="D49" s="39" t="s">
        <v>121</v>
      </c>
      <c r="E49" s="47" t="s">
        <v>164</v>
      </c>
      <c r="F49" s="41">
        <v>1131467342</v>
      </c>
      <c r="G49" s="42">
        <v>2017</v>
      </c>
      <c r="H49" s="42">
        <v>2018</v>
      </c>
      <c r="I49" s="39" t="s">
        <v>224</v>
      </c>
      <c r="J49" s="43">
        <v>46854</v>
      </c>
      <c r="K49" s="44" t="s">
        <v>227</v>
      </c>
      <c r="L49" s="45">
        <v>43004</v>
      </c>
      <c r="M49" s="46">
        <v>1</v>
      </c>
      <c r="P49" s="48"/>
    </row>
    <row r="50" spans="1:16" s="47" customFormat="1" x14ac:dyDescent="0.25">
      <c r="A50" s="47" t="s">
        <v>62</v>
      </c>
      <c r="B50" s="39" t="s">
        <v>121</v>
      </c>
      <c r="C50" s="30" t="s">
        <v>121</v>
      </c>
      <c r="D50" s="39" t="s">
        <v>121</v>
      </c>
      <c r="E50" s="47" t="s">
        <v>165</v>
      </c>
      <c r="F50" s="41">
        <v>1131467504</v>
      </c>
      <c r="G50" s="42">
        <v>2017</v>
      </c>
      <c r="H50" s="42">
        <v>2018</v>
      </c>
      <c r="I50" s="39" t="s">
        <v>224</v>
      </c>
      <c r="J50" s="43">
        <v>46854</v>
      </c>
      <c r="K50" s="44" t="s">
        <v>227</v>
      </c>
      <c r="L50" s="45">
        <v>43004</v>
      </c>
      <c r="M50" s="46">
        <v>1</v>
      </c>
      <c r="P50" s="48"/>
    </row>
    <row r="51" spans="1:16" s="47" customFormat="1" x14ac:dyDescent="0.25">
      <c r="A51" s="47" t="s">
        <v>63</v>
      </c>
      <c r="B51" s="39" t="s">
        <v>121</v>
      </c>
      <c r="C51" s="30" t="s">
        <v>121</v>
      </c>
      <c r="D51" s="39" t="s">
        <v>121</v>
      </c>
      <c r="E51" s="47" t="s">
        <v>166</v>
      </c>
      <c r="F51" s="41">
        <v>1131467075</v>
      </c>
      <c r="G51" s="42">
        <v>2017</v>
      </c>
      <c r="H51" s="42">
        <v>2018</v>
      </c>
      <c r="I51" s="39" t="s">
        <v>224</v>
      </c>
      <c r="J51" s="43">
        <v>46854</v>
      </c>
      <c r="K51" s="44" t="s">
        <v>227</v>
      </c>
      <c r="L51" s="45">
        <v>43004</v>
      </c>
      <c r="M51" s="46">
        <v>1</v>
      </c>
      <c r="P51" s="48"/>
    </row>
    <row r="52" spans="1:16" s="47" customFormat="1" x14ac:dyDescent="0.25">
      <c r="A52" s="47" t="s">
        <v>64</v>
      </c>
      <c r="B52" s="39" t="s">
        <v>121</v>
      </c>
      <c r="C52" s="30" t="s">
        <v>121</v>
      </c>
      <c r="D52" s="39" t="s">
        <v>121</v>
      </c>
      <c r="E52" s="47" t="s">
        <v>167</v>
      </c>
      <c r="F52" s="41">
        <v>1131469299</v>
      </c>
      <c r="G52" s="42">
        <v>2017</v>
      </c>
      <c r="H52" s="42">
        <v>2018</v>
      </c>
      <c r="I52" s="39" t="s">
        <v>224</v>
      </c>
      <c r="J52" s="43">
        <v>46854</v>
      </c>
      <c r="K52" s="44" t="s">
        <v>227</v>
      </c>
      <c r="L52" s="45">
        <v>43004</v>
      </c>
      <c r="M52" s="46">
        <v>1</v>
      </c>
      <c r="P52" s="48"/>
    </row>
    <row r="53" spans="1:16" s="47" customFormat="1" x14ac:dyDescent="0.25">
      <c r="A53" s="47" t="s">
        <v>65</v>
      </c>
      <c r="B53" s="39" t="s">
        <v>121</v>
      </c>
      <c r="C53" s="30" t="s">
        <v>121</v>
      </c>
      <c r="D53" s="39" t="s">
        <v>121</v>
      </c>
      <c r="E53" s="47" t="s">
        <v>168</v>
      </c>
      <c r="F53" s="41">
        <v>1131467423</v>
      </c>
      <c r="G53" s="42">
        <v>2017</v>
      </c>
      <c r="H53" s="42">
        <v>2018</v>
      </c>
      <c r="I53" s="39" t="s">
        <v>224</v>
      </c>
      <c r="J53" s="43">
        <v>46854</v>
      </c>
      <c r="K53" s="44" t="s">
        <v>227</v>
      </c>
      <c r="L53" s="45">
        <v>43004</v>
      </c>
      <c r="M53" s="46">
        <v>1</v>
      </c>
      <c r="P53" s="48"/>
    </row>
    <row r="54" spans="1:16" s="47" customFormat="1" x14ac:dyDescent="0.25">
      <c r="A54" s="47" t="s">
        <v>66</v>
      </c>
      <c r="B54" s="39" t="s">
        <v>121</v>
      </c>
      <c r="C54" s="30" t="s">
        <v>121</v>
      </c>
      <c r="D54" s="39" t="s">
        <v>121</v>
      </c>
      <c r="E54" s="47" t="s">
        <v>169</v>
      </c>
      <c r="F54" s="41">
        <v>1131027865</v>
      </c>
      <c r="G54" s="42">
        <v>2017</v>
      </c>
      <c r="H54" s="42">
        <v>2018</v>
      </c>
      <c r="I54" s="39" t="s">
        <v>224</v>
      </c>
      <c r="J54" s="43">
        <v>46854</v>
      </c>
      <c r="K54" s="44" t="s">
        <v>227</v>
      </c>
      <c r="L54" s="45">
        <v>42991</v>
      </c>
      <c r="M54" s="46">
        <v>1</v>
      </c>
      <c r="P54" s="48"/>
    </row>
    <row r="55" spans="1:16" s="47" customFormat="1" x14ac:dyDescent="0.25">
      <c r="A55" s="47" t="s">
        <v>67</v>
      </c>
      <c r="B55" s="39" t="s">
        <v>121</v>
      </c>
      <c r="C55" s="30" t="s">
        <v>121</v>
      </c>
      <c r="D55" s="39" t="s">
        <v>121</v>
      </c>
      <c r="E55" s="47" t="s">
        <v>170</v>
      </c>
      <c r="F55" s="41">
        <v>1131027881</v>
      </c>
      <c r="G55" s="42">
        <v>2017</v>
      </c>
      <c r="H55" s="42">
        <v>2018</v>
      </c>
      <c r="I55" s="39" t="s">
        <v>224</v>
      </c>
      <c r="J55" s="43">
        <v>46854</v>
      </c>
      <c r="K55" s="44" t="s">
        <v>227</v>
      </c>
      <c r="L55" s="45">
        <v>42992</v>
      </c>
      <c r="M55" s="46">
        <v>1</v>
      </c>
      <c r="P55" s="48"/>
    </row>
    <row r="56" spans="1:16" s="47" customFormat="1" x14ac:dyDescent="0.25">
      <c r="A56" s="47" t="s">
        <v>68</v>
      </c>
      <c r="B56" s="39" t="s">
        <v>121</v>
      </c>
      <c r="C56" s="30" t="s">
        <v>121</v>
      </c>
      <c r="D56" s="39" t="s">
        <v>121</v>
      </c>
      <c r="E56" s="47" t="s">
        <v>171</v>
      </c>
      <c r="F56" s="41">
        <v>1131027903</v>
      </c>
      <c r="G56" s="42">
        <v>2017</v>
      </c>
      <c r="H56" s="42">
        <v>2018</v>
      </c>
      <c r="I56" s="39" t="s">
        <v>224</v>
      </c>
      <c r="J56" s="43">
        <v>46854</v>
      </c>
      <c r="K56" s="44" t="s">
        <v>227</v>
      </c>
      <c r="L56" s="45">
        <v>42992</v>
      </c>
      <c r="M56" s="46">
        <v>1</v>
      </c>
      <c r="P56" s="48"/>
    </row>
    <row r="57" spans="1:16" s="47" customFormat="1" x14ac:dyDescent="0.25">
      <c r="A57" s="47" t="s">
        <v>69</v>
      </c>
      <c r="B57" s="39" t="s">
        <v>121</v>
      </c>
      <c r="C57" s="30" t="s">
        <v>121</v>
      </c>
      <c r="D57" s="39" t="s">
        <v>121</v>
      </c>
      <c r="E57" s="47" t="s">
        <v>172</v>
      </c>
      <c r="F57" s="41">
        <v>1131027911</v>
      </c>
      <c r="G57" s="42">
        <v>2017</v>
      </c>
      <c r="H57" s="42">
        <v>2018</v>
      </c>
      <c r="I57" s="39" t="s">
        <v>224</v>
      </c>
      <c r="J57" s="43">
        <v>46854</v>
      </c>
      <c r="K57" s="44" t="s">
        <v>227</v>
      </c>
      <c r="L57" s="45">
        <v>42991</v>
      </c>
      <c r="M57" s="46">
        <v>1</v>
      </c>
      <c r="P57" s="48"/>
    </row>
    <row r="58" spans="1:16" s="47" customFormat="1" x14ac:dyDescent="0.25">
      <c r="A58" s="47" t="s">
        <v>70</v>
      </c>
      <c r="B58" s="39" t="s">
        <v>121</v>
      </c>
      <c r="C58" s="30" t="s">
        <v>121</v>
      </c>
      <c r="D58" s="39" t="s">
        <v>121</v>
      </c>
      <c r="E58" s="47" t="s">
        <v>173</v>
      </c>
      <c r="F58" s="41">
        <v>1131027938</v>
      </c>
      <c r="G58" s="42">
        <v>2017</v>
      </c>
      <c r="H58" s="42">
        <v>2018</v>
      </c>
      <c r="I58" s="39" t="s">
        <v>224</v>
      </c>
      <c r="J58" s="43">
        <v>46854</v>
      </c>
      <c r="K58" s="44" t="s">
        <v>227</v>
      </c>
      <c r="L58" s="45">
        <v>42992</v>
      </c>
      <c r="M58" s="46">
        <v>1</v>
      </c>
      <c r="P58" s="48"/>
    </row>
    <row r="59" spans="1:16" s="47" customFormat="1" x14ac:dyDescent="0.25">
      <c r="A59" s="47" t="s">
        <v>71</v>
      </c>
      <c r="B59" s="39" t="s">
        <v>121</v>
      </c>
      <c r="C59" s="30" t="s">
        <v>121</v>
      </c>
      <c r="D59" s="39" t="s">
        <v>121</v>
      </c>
      <c r="E59" s="47" t="s">
        <v>174</v>
      </c>
      <c r="F59" s="41">
        <v>1116091345</v>
      </c>
      <c r="G59" s="42">
        <v>2017</v>
      </c>
      <c r="H59" s="42">
        <v>2017</v>
      </c>
      <c r="I59" s="39" t="s">
        <v>225</v>
      </c>
      <c r="J59" s="43">
        <v>38635</v>
      </c>
      <c r="K59" s="44" t="s">
        <v>226</v>
      </c>
      <c r="L59" s="45">
        <v>42835</v>
      </c>
      <c r="M59" s="46">
        <v>1</v>
      </c>
      <c r="P59" s="48"/>
    </row>
    <row r="60" spans="1:16" s="47" customFormat="1" x14ac:dyDescent="0.25">
      <c r="A60" s="47" t="s">
        <v>72</v>
      </c>
      <c r="B60" s="39" t="s">
        <v>121</v>
      </c>
      <c r="C60" s="30" t="s">
        <v>121</v>
      </c>
      <c r="D60" s="39" t="s">
        <v>121</v>
      </c>
      <c r="E60" s="47" t="s">
        <v>175</v>
      </c>
      <c r="F60" s="41">
        <v>1117176620</v>
      </c>
      <c r="G60" s="42">
        <v>2017</v>
      </c>
      <c r="H60" s="42">
        <v>2017</v>
      </c>
      <c r="I60" s="39" t="s">
        <v>225</v>
      </c>
      <c r="J60" s="43">
        <v>38635</v>
      </c>
      <c r="K60" s="44" t="s">
        <v>226</v>
      </c>
      <c r="L60" s="45">
        <v>42830</v>
      </c>
      <c r="M60" s="46">
        <v>1</v>
      </c>
      <c r="P60" s="48"/>
    </row>
    <row r="61" spans="1:16" s="47" customFormat="1" x14ac:dyDescent="0.25">
      <c r="A61" s="47" t="s">
        <v>73</v>
      </c>
      <c r="B61" s="39" t="s">
        <v>121</v>
      </c>
      <c r="C61" s="30" t="s">
        <v>121</v>
      </c>
      <c r="D61" s="39" t="s">
        <v>121</v>
      </c>
      <c r="E61" s="47" t="s">
        <v>176</v>
      </c>
      <c r="F61" s="41">
        <v>1104921569</v>
      </c>
      <c r="G61" s="42">
        <v>2016</v>
      </c>
      <c r="H61" s="42">
        <v>2017</v>
      </c>
      <c r="I61" s="39" t="s">
        <v>225</v>
      </c>
      <c r="J61" s="43">
        <v>83332</v>
      </c>
      <c r="K61" s="44" t="s">
        <v>229</v>
      </c>
      <c r="L61" s="45">
        <v>42635</v>
      </c>
      <c r="M61" s="46">
        <v>1</v>
      </c>
      <c r="P61" s="48"/>
    </row>
    <row r="62" spans="1:16" s="47" customFormat="1" x14ac:dyDescent="0.25">
      <c r="A62" s="47" t="s">
        <v>74</v>
      </c>
      <c r="B62" s="39" t="s">
        <v>121</v>
      </c>
      <c r="C62" s="30" t="s">
        <v>121</v>
      </c>
      <c r="D62" s="39" t="s">
        <v>121</v>
      </c>
      <c r="E62" s="47" t="s">
        <v>177</v>
      </c>
      <c r="F62" s="41">
        <v>1105449227</v>
      </c>
      <c r="G62" s="42">
        <v>2016</v>
      </c>
      <c r="H62" s="42">
        <v>2017</v>
      </c>
      <c r="I62" s="39" t="s">
        <v>225</v>
      </c>
      <c r="J62" s="43">
        <v>83332</v>
      </c>
      <c r="K62" s="44" t="s">
        <v>229</v>
      </c>
      <c r="L62" s="45">
        <v>42635</v>
      </c>
      <c r="M62" s="46">
        <v>1</v>
      </c>
      <c r="P62" s="48"/>
    </row>
    <row r="63" spans="1:16" s="47" customFormat="1" x14ac:dyDescent="0.25">
      <c r="A63" s="47" t="s">
        <v>75</v>
      </c>
      <c r="B63" s="39" t="s">
        <v>121</v>
      </c>
      <c r="C63" s="30" t="s">
        <v>121</v>
      </c>
      <c r="D63" s="39" t="s">
        <v>121</v>
      </c>
      <c r="E63" s="47" t="s">
        <v>178</v>
      </c>
      <c r="F63" s="41">
        <v>1104921003</v>
      </c>
      <c r="G63" s="42">
        <v>2016</v>
      </c>
      <c r="H63" s="42">
        <v>2017</v>
      </c>
      <c r="I63" s="39" t="s">
        <v>225</v>
      </c>
      <c r="J63" s="43">
        <v>83332</v>
      </c>
      <c r="K63" s="44" t="s">
        <v>229</v>
      </c>
      <c r="L63" s="45">
        <v>42635</v>
      </c>
      <c r="M63" s="46">
        <v>1</v>
      </c>
      <c r="P63" s="48"/>
    </row>
    <row r="64" spans="1:16" s="47" customFormat="1" x14ac:dyDescent="0.25">
      <c r="A64" s="47" t="s">
        <v>76</v>
      </c>
      <c r="B64" s="39" t="s">
        <v>121</v>
      </c>
      <c r="C64" s="30" t="s">
        <v>121</v>
      </c>
      <c r="D64" s="39" t="s">
        <v>121</v>
      </c>
      <c r="E64" s="47" t="s">
        <v>179</v>
      </c>
      <c r="F64" s="41">
        <v>1104916816</v>
      </c>
      <c r="G64" s="42">
        <v>2016</v>
      </c>
      <c r="H64" s="42">
        <v>2017</v>
      </c>
      <c r="I64" s="39" t="s">
        <v>225</v>
      </c>
      <c r="J64" s="43">
        <v>83332</v>
      </c>
      <c r="K64" s="44" t="s">
        <v>229</v>
      </c>
      <c r="L64" s="45">
        <v>42635</v>
      </c>
      <c r="M64" s="46">
        <v>1</v>
      </c>
      <c r="P64" s="48"/>
    </row>
    <row r="65" spans="1:16" s="47" customFormat="1" x14ac:dyDescent="0.25">
      <c r="A65" s="47" t="s">
        <v>77</v>
      </c>
      <c r="B65" s="39" t="s">
        <v>121</v>
      </c>
      <c r="C65" s="30" t="s">
        <v>121</v>
      </c>
      <c r="D65" s="39" t="s">
        <v>121</v>
      </c>
      <c r="E65" s="47" t="s">
        <v>180</v>
      </c>
      <c r="F65" s="41">
        <v>1105612683</v>
      </c>
      <c r="G65" s="42">
        <v>2016</v>
      </c>
      <c r="H65" s="42">
        <v>2017</v>
      </c>
      <c r="I65" s="39" t="s">
        <v>225</v>
      </c>
      <c r="J65" s="43">
        <v>83332</v>
      </c>
      <c r="K65" s="44" t="s">
        <v>229</v>
      </c>
      <c r="L65" s="45">
        <v>42635</v>
      </c>
      <c r="M65" s="46">
        <v>1</v>
      </c>
      <c r="P65" s="48"/>
    </row>
    <row r="66" spans="1:16" s="47" customFormat="1" x14ac:dyDescent="0.25">
      <c r="A66" s="47" t="s">
        <v>78</v>
      </c>
      <c r="B66" s="39" t="s">
        <v>121</v>
      </c>
      <c r="C66" s="30" t="s">
        <v>121</v>
      </c>
      <c r="D66" s="39" t="s">
        <v>121</v>
      </c>
      <c r="E66" s="47" t="s">
        <v>181</v>
      </c>
      <c r="F66" s="41">
        <v>1105612705</v>
      </c>
      <c r="G66" s="42">
        <v>2016</v>
      </c>
      <c r="H66" s="42">
        <v>2017</v>
      </c>
      <c r="I66" s="39" t="s">
        <v>225</v>
      </c>
      <c r="J66" s="43">
        <v>83332</v>
      </c>
      <c r="K66" s="44" t="s">
        <v>229</v>
      </c>
      <c r="L66" s="45">
        <v>42635</v>
      </c>
      <c r="M66" s="46">
        <v>1</v>
      </c>
      <c r="P66" s="48"/>
    </row>
    <row r="67" spans="1:16" s="47" customFormat="1" x14ac:dyDescent="0.25">
      <c r="A67" s="47" t="s">
        <v>79</v>
      </c>
      <c r="B67" s="39" t="s">
        <v>121</v>
      </c>
      <c r="C67" s="30" t="s">
        <v>121</v>
      </c>
      <c r="D67" s="39" t="s">
        <v>121</v>
      </c>
      <c r="E67" s="47" t="s">
        <v>182</v>
      </c>
      <c r="F67" s="41">
        <v>1105612730</v>
      </c>
      <c r="G67" s="42">
        <v>2016</v>
      </c>
      <c r="H67" s="42">
        <v>2017</v>
      </c>
      <c r="I67" s="39" t="s">
        <v>225</v>
      </c>
      <c r="J67" s="43">
        <v>83332</v>
      </c>
      <c r="K67" s="44" t="s">
        <v>229</v>
      </c>
      <c r="L67" s="45">
        <v>42635</v>
      </c>
      <c r="M67" s="46">
        <v>1</v>
      </c>
      <c r="P67" s="48"/>
    </row>
    <row r="68" spans="1:16" s="47" customFormat="1" x14ac:dyDescent="0.25">
      <c r="A68" s="39" t="s">
        <v>80</v>
      </c>
      <c r="B68" s="39" t="s">
        <v>121</v>
      </c>
      <c r="C68" s="30" t="s">
        <v>121</v>
      </c>
      <c r="D68" s="39" t="s">
        <v>121</v>
      </c>
      <c r="E68" s="47" t="s">
        <v>183</v>
      </c>
      <c r="F68" s="41">
        <v>1105612756</v>
      </c>
      <c r="G68" s="42">
        <v>2016</v>
      </c>
      <c r="H68" s="42">
        <v>2017</v>
      </c>
      <c r="I68" s="39" t="s">
        <v>225</v>
      </c>
      <c r="J68" s="43">
        <v>83332</v>
      </c>
      <c r="K68" s="44" t="s">
        <v>229</v>
      </c>
      <c r="L68" s="45">
        <v>42635</v>
      </c>
      <c r="M68" s="46">
        <v>1</v>
      </c>
      <c r="P68" s="48"/>
    </row>
    <row r="69" spans="1:16" s="47" customFormat="1" x14ac:dyDescent="0.25">
      <c r="A69" s="39" t="s">
        <v>81</v>
      </c>
      <c r="B69" s="39" t="s">
        <v>121</v>
      </c>
      <c r="C69" s="30" t="s">
        <v>121</v>
      </c>
      <c r="D69" s="39" t="s">
        <v>121</v>
      </c>
      <c r="E69" s="47" t="s">
        <v>184</v>
      </c>
      <c r="F69" s="41">
        <v>1105612772</v>
      </c>
      <c r="G69" s="42">
        <v>2016</v>
      </c>
      <c r="H69" s="42">
        <v>2017</v>
      </c>
      <c r="I69" s="39" t="s">
        <v>225</v>
      </c>
      <c r="J69" s="43">
        <v>83332</v>
      </c>
      <c r="K69" s="44" t="s">
        <v>229</v>
      </c>
      <c r="L69" s="45">
        <v>42635</v>
      </c>
      <c r="M69" s="46">
        <v>1</v>
      </c>
      <c r="P69" s="48"/>
    </row>
    <row r="70" spans="1:16" s="47" customFormat="1" x14ac:dyDescent="0.25">
      <c r="A70" s="39" t="s">
        <v>82</v>
      </c>
      <c r="B70" s="39" t="s">
        <v>121</v>
      </c>
      <c r="C70" s="30" t="s">
        <v>121</v>
      </c>
      <c r="D70" s="39" t="s">
        <v>121</v>
      </c>
      <c r="E70" s="47" t="s">
        <v>185</v>
      </c>
      <c r="F70" s="41">
        <v>1104918045</v>
      </c>
      <c r="G70" s="42">
        <v>2016</v>
      </c>
      <c r="H70" s="42">
        <v>2017</v>
      </c>
      <c r="I70" s="39" t="s">
        <v>225</v>
      </c>
      <c r="J70" s="43">
        <v>83332</v>
      </c>
      <c r="K70" s="44" t="s">
        <v>229</v>
      </c>
      <c r="L70" s="45">
        <v>42635</v>
      </c>
      <c r="M70" s="46">
        <v>1</v>
      </c>
      <c r="P70" s="48"/>
    </row>
    <row r="71" spans="1:16" s="47" customFormat="1" x14ac:dyDescent="0.25">
      <c r="A71" s="39" t="s">
        <v>83</v>
      </c>
      <c r="B71" s="39" t="s">
        <v>121</v>
      </c>
      <c r="C71" s="30" t="s">
        <v>121</v>
      </c>
      <c r="D71" s="39" t="s">
        <v>121</v>
      </c>
      <c r="E71" s="47" t="s">
        <v>186</v>
      </c>
      <c r="F71" s="41">
        <v>1104918886</v>
      </c>
      <c r="G71" s="42">
        <v>2016</v>
      </c>
      <c r="H71" s="42">
        <v>2017</v>
      </c>
      <c r="I71" s="39" t="s">
        <v>225</v>
      </c>
      <c r="J71" s="43">
        <v>83332</v>
      </c>
      <c r="K71" s="44" t="s">
        <v>229</v>
      </c>
      <c r="L71" s="45">
        <v>42635</v>
      </c>
      <c r="M71" s="46">
        <v>1</v>
      </c>
      <c r="P71" s="48"/>
    </row>
    <row r="72" spans="1:16" s="47" customFormat="1" x14ac:dyDescent="0.25">
      <c r="A72" s="39" t="s">
        <v>84</v>
      </c>
      <c r="B72" s="39" t="s">
        <v>121</v>
      </c>
      <c r="C72" s="30" t="s">
        <v>121</v>
      </c>
      <c r="D72" s="39" t="s">
        <v>121</v>
      </c>
      <c r="E72" s="47" t="s">
        <v>187</v>
      </c>
      <c r="F72" s="41">
        <v>1104918525</v>
      </c>
      <c r="G72" s="42">
        <v>2016</v>
      </c>
      <c r="H72" s="42">
        <v>2017</v>
      </c>
      <c r="I72" s="39" t="s">
        <v>225</v>
      </c>
      <c r="J72" s="43">
        <v>83332</v>
      </c>
      <c r="K72" s="44" t="s">
        <v>229</v>
      </c>
      <c r="L72" s="45">
        <v>42635</v>
      </c>
      <c r="M72" s="46">
        <v>1</v>
      </c>
      <c r="P72" s="48"/>
    </row>
    <row r="73" spans="1:16" x14ac:dyDescent="0.25">
      <c r="A73" s="32" t="s">
        <v>85</v>
      </c>
      <c r="B73" s="33" t="s">
        <v>121</v>
      </c>
      <c r="C73" s="30" t="s">
        <v>121</v>
      </c>
      <c r="D73" s="33" t="s">
        <v>121</v>
      </c>
      <c r="E73" s="2" t="s">
        <v>188</v>
      </c>
      <c r="F73" s="34">
        <v>1109235256</v>
      </c>
      <c r="G73" s="35">
        <v>2016</v>
      </c>
      <c r="H73" s="35">
        <v>2017</v>
      </c>
      <c r="I73" s="33" t="s">
        <v>225</v>
      </c>
      <c r="J73" s="38">
        <v>83332</v>
      </c>
      <c r="K73" s="36" t="s">
        <v>229</v>
      </c>
      <c r="L73" s="31">
        <v>42635</v>
      </c>
      <c r="M73" s="46">
        <v>1</v>
      </c>
      <c r="P73" s="37"/>
    </row>
    <row r="74" spans="1:16" x14ac:dyDescent="0.25">
      <c r="A74" s="32" t="s">
        <v>86</v>
      </c>
      <c r="B74" s="33" t="s">
        <v>121</v>
      </c>
      <c r="C74" s="30" t="s">
        <v>121</v>
      </c>
      <c r="D74" s="33" t="s">
        <v>121</v>
      </c>
      <c r="E74" s="2" t="s">
        <v>189</v>
      </c>
      <c r="F74" s="34">
        <v>1109235949</v>
      </c>
      <c r="G74" s="35">
        <v>2016</v>
      </c>
      <c r="H74" s="35">
        <v>2017</v>
      </c>
      <c r="I74" s="33" t="s">
        <v>225</v>
      </c>
      <c r="J74" s="38">
        <v>83332</v>
      </c>
      <c r="K74" s="36" t="s">
        <v>229</v>
      </c>
      <c r="L74" s="31">
        <v>42635</v>
      </c>
      <c r="M74" s="46">
        <v>1</v>
      </c>
      <c r="P74" s="37"/>
    </row>
    <row r="75" spans="1:16" x14ac:dyDescent="0.25">
      <c r="A75" s="32" t="s">
        <v>87</v>
      </c>
      <c r="B75" s="33" t="s">
        <v>121</v>
      </c>
      <c r="C75" s="30" t="s">
        <v>121</v>
      </c>
      <c r="D75" s="33" t="s">
        <v>121</v>
      </c>
      <c r="E75" s="2" t="s">
        <v>190</v>
      </c>
      <c r="F75" s="34">
        <v>1109235175</v>
      </c>
      <c r="G75" s="35">
        <v>2016</v>
      </c>
      <c r="H75" s="35">
        <v>2017</v>
      </c>
      <c r="I75" s="33" t="s">
        <v>225</v>
      </c>
      <c r="J75" s="38">
        <v>83332</v>
      </c>
      <c r="K75" s="36" t="s">
        <v>229</v>
      </c>
      <c r="L75" s="31">
        <v>42635</v>
      </c>
      <c r="M75" s="46">
        <v>1</v>
      </c>
      <c r="P75" s="37"/>
    </row>
    <row r="76" spans="1:16" x14ac:dyDescent="0.25">
      <c r="A76" s="32" t="s">
        <v>88</v>
      </c>
      <c r="B76" s="33" t="s">
        <v>121</v>
      </c>
      <c r="C76" s="30" t="s">
        <v>121</v>
      </c>
      <c r="D76" s="33" t="s">
        <v>121</v>
      </c>
      <c r="E76" s="2" t="s">
        <v>191</v>
      </c>
      <c r="F76" s="34">
        <v>1109234942</v>
      </c>
      <c r="G76" s="35">
        <v>2016</v>
      </c>
      <c r="H76" s="35">
        <v>2017</v>
      </c>
      <c r="I76" s="33" t="s">
        <v>225</v>
      </c>
      <c r="J76" s="38">
        <v>83332</v>
      </c>
      <c r="K76" s="36" t="s">
        <v>229</v>
      </c>
      <c r="L76" s="31">
        <v>42635</v>
      </c>
      <c r="M76" s="46">
        <v>1</v>
      </c>
      <c r="P76" s="37"/>
    </row>
    <row r="77" spans="1:16" x14ac:dyDescent="0.25">
      <c r="A77" s="32" t="s">
        <v>89</v>
      </c>
      <c r="B77" s="33" t="s">
        <v>121</v>
      </c>
      <c r="C77" s="30" t="s">
        <v>121</v>
      </c>
      <c r="D77" s="33" t="s">
        <v>121</v>
      </c>
      <c r="E77" s="2" t="s">
        <v>192</v>
      </c>
      <c r="F77" s="34">
        <v>1109235663</v>
      </c>
      <c r="G77" s="35">
        <v>2016</v>
      </c>
      <c r="H77" s="35">
        <v>2017</v>
      </c>
      <c r="I77" s="33" t="s">
        <v>225</v>
      </c>
      <c r="J77" s="38">
        <v>83332</v>
      </c>
      <c r="K77" s="36" t="s">
        <v>229</v>
      </c>
      <c r="L77" s="31">
        <v>42635</v>
      </c>
      <c r="M77" s="46">
        <v>1</v>
      </c>
      <c r="P77" s="37"/>
    </row>
    <row r="78" spans="1:16" x14ac:dyDescent="0.25">
      <c r="A78" s="32" t="s">
        <v>90</v>
      </c>
      <c r="B78" s="33" t="s">
        <v>121</v>
      </c>
      <c r="C78" s="30" t="s">
        <v>121</v>
      </c>
      <c r="D78" s="33" t="s">
        <v>121</v>
      </c>
      <c r="E78" s="2" t="s">
        <v>193</v>
      </c>
      <c r="F78" s="34">
        <v>1111171359</v>
      </c>
      <c r="G78" s="35">
        <v>2016</v>
      </c>
      <c r="H78" s="35">
        <v>2017</v>
      </c>
      <c r="I78" s="33" t="s">
        <v>225</v>
      </c>
      <c r="J78" s="38">
        <v>83332</v>
      </c>
      <c r="K78" s="36" t="s">
        <v>229</v>
      </c>
      <c r="L78" s="31">
        <v>42635</v>
      </c>
      <c r="M78" s="46">
        <v>1</v>
      </c>
      <c r="P78" s="37"/>
    </row>
    <row r="79" spans="1:16" x14ac:dyDescent="0.25">
      <c r="A79" s="32" t="s">
        <v>91</v>
      </c>
      <c r="B79" s="33" t="s">
        <v>121</v>
      </c>
      <c r="C79" s="30" t="s">
        <v>121</v>
      </c>
      <c r="D79" s="33" t="s">
        <v>121</v>
      </c>
      <c r="E79" s="2" t="s">
        <v>194</v>
      </c>
      <c r="F79" s="34">
        <v>1111171260</v>
      </c>
      <c r="G79" s="35">
        <v>2016</v>
      </c>
      <c r="H79" s="35">
        <v>2017</v>
      </c>
      <c r="I79" s="33" t="s">
        <v>225</v>
      </c>
      <c r="J79" s="38">
        <v>83332</v>
      </c>
      <c r="K79" s="36" t="s">
        <v>229</v>
      </c>
      <c r="L79" s="31">
        <v>42635</v>
      </c>
      <c r="M79" s="46">
        <v>1</v>
      </c>
      <c r="P79" s="37"/>
    </row>
    <row r="80" spans="1:16" x14ac:dyDescent="0.25">
      <c r="A80" s="32" t="s">
        <v>92</v>
      </c>
      <c r="B80" s="33" t="s">
        <v>121</v>
      </c>
      <c r="C80" s="30" t="s">
        <v>121</v>
      </c>
      <c r="D80" s="33" t="s">
        <v>121</v>
      </c>
      <c r="E80" s="2" t="s">
        <v>195</v>
      </c>
      <c r="F80" s="34">
        <v>1099217323</v>
      </c>
      <c r="G80" s="35">
        <v>2016</v>
      </c>
      <c r="H80" s="35">
        <v>2017</v>
      </c>
      <c r="I80" s="33" t="s">
        <v>225</v>
      </c>
      <c r="J80" s="38">
        <v>83332</v>
      </c>
      <c r="K80" s="36" t="s">
        <v>229</v>
      </c>
      <c r="L80" s="31">
        <v>42608</v>
      </c>
      <c r="M80" s="46">
        <v>1</v>
      </c>
      <c r="P80" s="37"/>
    </row>
    <row r="81" spans="1:16" x14ac:dyDescent="0.25">
      <c r="A81" s="32" t="s">
        <v>93</v>
      </c>
      <c r="B81" s="33" t="s">
        <v>121</v>
      </c>
      <c r="C81" s="30" t="s">
        <v>121</v>
      </c>
      <c r="D81" s="33" t="s">
        <v>121</v>
      </c>
      <c r="E81" s="2" t="s">
        <v>196</v>
      </c>
      <c r="F81" s="34">
        <v>1100198048</v>
      </c>
      <c r="G81" s="35">
        <v>2016</v>
      </c>
      <c r="H81" s="35">
        <v>2017</v>
      </c>
      <c r="I81" s="33" t="s">
        <v>225</v>
      </c>
      <c r="J81" s="38">
        <v>83332</v>
      </c>
      <c r="K81" s="36" t="s">
        <v>229</v>
      </c>
      <c r="L81" s="31">
        <v>42608</v>
      </c>
      <c r="M81" s="46">
        <v>1</v>
      </c>
      <c r="P81" s="37"/>
    </row>
    <row r="82" spans="1:16" x14ac:dyDescent="0.25">
      <c r="A82" s="32" t="s">
        <v>94</v>
      </c>
      <c r="B82" s="33" t="s">
        <v>121</v>
      </c>
      <c r="C82" s="30" t="s">
        <v>121</v>
      </c>
      <c r="D82" s="33" t="s">
        <v>121</v>
      </c>
      <c r="E82" s="2" t="s">
        <v>197</v>
      </c>
      <c r="F82" s="34">
        <v>1100197068</v>
      </c>
      <c r="G82" s="35">
        <v>2016</v>
      </c>
      <c r="H82" s="35">
        <v>2017</v>
      </c>
      <c r="I82" s="33" t="s">
        <v>225</v>
      </c>
      <c r="J82" s="38">
        <v>83332</v>
      </c>
      <c r="K82" s="36" t="s">
        <v>229</v>
      </c>
      <c r="L82" s="31">
        <v>42608</v>
      </c>
      <c r="M82" s="46">
        <v>1</v>
      </c>
      <c r="P82" s="37"/>
    </row>
    <row r="83" spans="1:16" x14ac:dyDescent="0.25">
      <c r="A83" s="32" t="s">
        <v>95</v>
      </c>
      <c r="B83" s="33" t="s">
        <v>121</v>
      </c>
      <c r="C83" s="30" t="s">
        <v>121</v>
      </c>
      <c r="D83" s="33" t="s">
        <v>121</v>
      </c>
      <c r="E83" s="2" t="s">
        <v>198</v>
      </c>
      <c r="F83" s="34">
        <v>1100481327</v>
      </c>
      <c r="G83" s="35">
        <v>2016</v>
      </c>
      <c r="H83" s="35">
        <v>2017</v>
      </c>
      <c r="I83" s="33" t="s">
        <v>225</v>
      </c>
      <c r="J83" s="38">
        <v>83332</v>
      </c>
      <c r="K83" s="36" t="s">
        <v>229</v>
      </c>
      <c r="L83" s="31">
        <v>42608</v>
      </c>
      <c r="M83" s="46">
        <v>1</v>
      </c>
      <c r="P83" s="37"/>
    </row>
    <row r="84" spans="1:16" x14ac:dyDescent="0.25">
      <c r="A84" s="32" t="s">
        <v>96</v>
      </c>
      <c r="B84" s="33" t="s">
        <v>121</v>
      </c>
      <c r="C84" s="30" t="s">
        <v>121</v>
      </c>
      <c r="D84" s="33" t="s">
        <v>121</v>
      </c>
      <c r="E84" s="2" t="s">
        <v>199</v>
      </c>
      <c r="F84" s="34">
        <v>1100746878</v>
      </c>
      <c r="G84" s="35">
        <v>2016</v>
      </c>
      <c r="H84" s="35">
        <v>2017</v>
      </c>
      <c r="I84" s="33" t="s">
        <v>225</v>
      </c>
      <c r="J84" s="38">
        <v>83332</v>
      </c>
      <c r="K84" s="36" t="s">
        <v>229</v>
      </c>
      <c r="L84" s="31">
        <v>42608</v>
      </c>
      <c r="M84" s="46">
        <v>1</v>
      </c>
      <c r="P84" s="37"/>
    </row>
    <row r="85" spans="1:16" x14ac:dyDescent="0.25">
      <c r="A85" s="32" t="s">
        <v>97</v>
      </c>
      <c r="B85" s="33" t="s">
        <v>121</v>
      </c>
      <c r="C85" s="30" t="s">
        <v>121</v>
      </c>
      <c r="D85" s="33" t="s">
        <v>121</v>
      </c>
      <c r="E85" s="2" t="s">
        <v>200</v>
      </c>
      <c r="F85" s="34">
        <v>1102502887</v>
      </c>
      <c r="G85" s="35">
        <v>2016</v>
      </c>
      <c r="H85" s="35">
        <v>2017</v>
      </c>
      <c r="I85" s="33" t="s">
        <v>225</v>
      </c>
      <c r="J85" s="38">
        <v>83332</v>
      </c>
      <c r="K85" s="36" t="s">
        <v>229</v>
      </c>
      <c r="L85" s="31">
        <v>42608</v>
      </c>
      <c r="M85" s="46">
        <v>1</v>
      </c>
      <c r="P85" s="37"/>
    </row>
    <row r="86" spans="1:16" x14ac:dyDescent="0.25">
      <c r="A86" s="32" t="s">
        <v>98</v>
      </c>
      <c r="B86" s="33" t="s">
        <v>121</v>
      </c>
      <c r="C86" s="30" t="s">
        <v>121</v>
      </c>
      <c r="D86" s="33" t="s">
        <v>121</v>
      </c>
      <c r="E86" s="2" t="s">
        <v>201</v>
      </c>
      <c r="F86" s="34">
        <v>1102502356</v>
      </c>
      <c r="G86" s="35">
        <v>2016</v>
      </c>
      <c r="H86" s="35">
        <v>2017</v>
      </c>
      <c r="I86" s="33" t="s">
        <v>225</v>
      </c>
      <c r="J86" s="38">
        <v>83332</v>
      </c>
      <c r="K86" s="36" t="s">
        <v>229</v>
      </c>
      <c r="L86" s="31">
        <v>42608</v>
      </c>
      <c r="M86" s="46">
        <v>1</v>
      </c>
      <c r="P86" s="37"/>
    </row>
    <row r="87" spans="1:16" x14ac:dyDescent="0.25">
      <c r="A87" s="32" t="s">
        <v>99</v>
      </c>
      <c r="B87" s="33" t="s">
        <v>121</v>
      </c>
      <c r="C87" s="30" t="s">
        <v>121</v>
      </c>
      <c r="D87" s="33" t="s">
        <v>121</v>
      </c>
      <c r="E87" s="2" t="s">
        <v>202</v>
      </c>
      <c r="F87" s="34">
        <v>1102720213</v>
      </c>
      <c r="G87" s="35">
        <v>2016</v>
      </c>
      <c r="H87" s="35">
        <v>2017</v>
      </c>
      <c r="I87" s="33" t="s">
        <v>225</v>
      </c>
      <c r="J87" s="38">
        <v>83332</v>
      </c>
      <c r="K87" s="36" t="s">
        <v>229</v>
      </c>
      <c r="L87" s="31">
        <v>42608</v>
      </c>
      <c r="M87" s="46">
        <v>1</v>
      </c>
      <c r="P87" s="37"/>
    </row>
    <row r="88" spans="1:16" x14ac:dyDescent="0.25">
      <c r="A88" s="32" t="s">
        <v>100</v>
      </c>
      <c r="B88" s="33" t="s">
        <v>121</v>
      </c>
      <c r="C88" s="30" t="s">
        <v>121</v>
      </c>
      <c r="D88" s="33" t="s">
        <v>121</v>
      </c>
      <c r="E88" s="2" t="s">
        <v>203</v>
      </c>
      <c r="F88" s="34">
        <v>1103284620</v>
      </c>
      <c r="G88" s="35">
        <v>2016</v>
      </c>
      <c r="H88" s="35">
        <v>2017</v>
      </c>
      <c r="I88" s="33" t="s">
        <v>225</v>
      </c>
      <c r="J88" s="38">
        <v>83332</v>
      </c>
      <c r="K88" s="36" t="s">
        <v>229</v>
      </c>
      <c r="L88" s="31">
        <v>42608</v>
      </c>
      <c r="M88" s="46">
        <v>1</v>
      </c>
      <c r="P88" s="37"/>
    </row>
    <row r="89" spans="1:16" x14ac:dyDescent="0.25">
      <c r="A89" s="32" t="s">
        <v>101</v>
      </c>
      <c r="B89" s="33" t="s">
        <v>121</v>
      </c>
      <c r="C89" s="30" t="s">
        <v>121</v>
      </c>
      <c r="D89" s="33" t="s">
        <v>121</v>
      </c>
      <c r="E89" s="2" t="s">
        <v>204</v>
      </c>
      <c r="F89" s="34">
        <v>1103285588</v>
      </c>
      <c r="G89" s="35">
        <v>2016</v>
      </c>
      <c r="H89" s="35">
        <v>2017</v>
      </c>
      <c r="I89" s="33" t="s">
        <v>225</v>
      </c>
      <c r="J89" s="38">
        <v>83332</v>
      </c>
      <c r="K89" s="36" t="s">
        <v>229</v>
      </c>
      <c r="L89" s="31">
        <v>42608</v>
      </c>
      <c r="M89" s="46">
        <v>1</v>
      </c>
      <c r="P89" s="37"/>
    </row>
    <row r="90" spans="1:16" x14ac:dyDescent="0.25">
      <c r="A90" s="32" t="s">
        <v>102</v>
      </c>
      <c r="B90" s="33" t="s">
        <v>121</v>
      </c>
      <c r="C90" s="30" t="s">
        <v>121</v>
      </c>
      <c r="D90" s="33" t="s">
        <v>121</v>
      </c>
      <c r="E90" s="2" t="s">
        <v>205</v>
      </c>
      <c r="F90" s="34">
        <v>1104913582</v>
      </c>
      <c r="G90" s="35">
        <v>2016</v>
      </c>
      <c r="H90" s="35">
        <v>2017</v>
      </c>
      <c r="I90" s="33" t="s">
        <v>225</v>
      </c>
      <c r="J90" s="38">
        <v>83332</v>
      </c>
      <c r="K90" s="36" t="s">
        <v>229</v>
      </c>
      <c r="L90" s="31">
        <v>42613</v>
      </c>
      <c r="M90" s="46">
        <v>1</v>
      </c>
      <c r="P90" s="37"/>
    </row>
    <row r="91" spans="1:16" x14ac:dyDescent="0.25">
      <c r="A91" s="32" t="s">
        <v>103</v>
      </c>
      <c r="B91" s="33" t="s">
        <v>121</v>
      </c>
      <c r="C91" s="30" t="s">
        <v>121</v>
      </c>
      <c r="D91" s="33" t="s">
        <v>121</v>
      </c>
      <c r="E91" s="2" t="s">
        <v>206</v>
      </c>
      <c r="F91" s="34">
        <v>1104928318</v>
      </c>
      <c r="G91" s="35">
        <v>2016</v>
      </c>
      <c r="H91" s="35">
        <v>2017</v>
      </c>
      <c r="I91" s="33" t="s">
        <v>225</v>
      </c>
      <c r="J91" s="38">
        <v>83332</v>
      </c>
      <c r="K91" s="36" t="s">
        <v>229</v>
      </c>
      <c r="L91" s="31">
        <v>42608</v>
      </c>
      <c r="M91" s="46">
        <v>1</v>
      </c>
      <c r="P91" s="37"/>
    </row>
    <row r="92" spans="1:16" x14ac:dyDescent="0.25">
      <c r="A92" s="32" t="s">
        <v>104</v>
      </c>
      <c r="B92" s="33" t="s">
        <v>121</v>
      </c>
      <c r="C92" s="30" t="s">
        <v>121</v>
      </c>
      <c r="D92" s="33" t="s">
        <v>121</v>
      </c>
      <c r="E92" s="2" t="s">
        <v>207</v>
      </c>
      <c r="F92" s="34">
        <v>1104928016</v>
      </c>
      <c r="G92" s="35">
        <v>2016</v>
      </c>
      <c r="H92" s="35">
        <v>2017</v>
      </c>
      <c r="I92" s="33" t="s">
        <v>225</v>
      </c>
      <c r="J92" s="38">
        <v>83332</v>
      </c>
      <c r="K92" s="36" t="s">
        <v>229</v>
      </c>
      <c r="L92" s="31">
        <v>42608</v>
      </c>
      <c r="M92" s="46">
        <v>1</v>
      </c>
      <c r="P92" s="37"/>
    </row>
    <row r="93" spans="1:16" x14ac:dyDescent="0.25">
      <c r="A93" s="32" t="s">
        <v>105</v>
      </c>
      <c r="B93" s="33" t="s">
        <v>121</v>
      </c>
      <c r="C93" s="30" t="s">
        <v>121</v>
      </c>
      <c r="D93" s="33" t="s">
        <v>121</v>
      </c>
      <c r="E93" s="2" t="s">
        <v>208</v>
      </c>
      <c r="F93" s="34">
        <v>1105527430</v>
      </c>
      <c r="G93" s="35">
        <v>2016</v>
      </c>
      <c r="H93" s="35">
        <v>2017</v>
      </c>
      <c r="I93" s="33" t="s">
        <v>225</v>
      </c>
      <c r="J93" s="38">
        <v>83332</v>
      </c>
      <c r="K93" s="36" t="s">
        <v>229</v>
      </c>
      <c r="L93" s="31">
        <v>42613</v>
      </c>
      <c r="M93" s="46">
        <v>1</v>
      </c>
      <c r="P93" s="37"/>
    </row>
    <row r="94" spans="1:16" x14ac:dyDescent="0.25">
      <c r="A94" s="32" t="s">
        <v>106</v>
      </c>
      <c r="B94" s="33" t="s">
        <v>121</v>
      </c>
      <c r="C94" s="30" t="s">
        <v>121</v>
      </c>
      <c r="D94" s="33" t="s">
        <v>121</v>
      </c>
      <c r="E94" s="2" t="s">
        <v>209</v>
      </c>
      <c r="F94" s="34">
        <v>1105527449</v>
      </c>
      <c r="G94" s="35">
        <v>2016</v>
      </c>
      <c r="H94" s="35">
        <v>2017</v>
      </c>
      <c r="I94" s="33" t="s">
        <v>225</v>
      </c>
      <c r="J94" s="38">
        <v>83332</v>
      </c>
      <c r="K94" s="36" t="s">
        <v>229</v>
      </c>
      <c r="L94" s="31">
        <v>42613</v>
      </c>
      <c r="M94" s="46">
        <v>1</v>
      </c>
      <c r="P94" s="37"/>
    </row>
    <row r="95" spans="1:16" x14ac:dyDescent="0.25">
      <c r="A95" s="32" t="s">
        <v>107</v>
      </c>
      <c r="B95" s="33" t="s">
        <v>121</v>
      </c>
      <c r="C95" s="30" t="s">
        <v>121</v>
      </c>
      <c r="D95" s="33" t="s">
        <v>121</v>
      </c>
      <c r="E95" s="2" t="s">
        <v>210</v>
      </c>
      <c r="F95" s="34">
        <v>1105527538</v>
      </c>
      <c r="G95" s="35">
        <v>2016</v>
      </c>
      <c r="H95" s="35">
        <v>2017</v>
      </c>
      <c r="I95" s="33" t="s">
        <v>225</v>
      </c>
      <c r="J95" s="38">
        <v>83332</v>
      </c>
      <c r="K95" s="36" t="s">
        <v>229</v>
      </c>
      <c r="L95" s="31">
        <v>42613</v>
      </c>
      <c r="M95" s="46">
        <v>1</v>
      </c>
      <c r="P95" s="37"/>
    </row>
    <row r="96" spans="1:16" x14ac:dyDescent="0.25">
      <c r="A96" s="32" t="s">
        <v>108</v>
      </c>
      <c r="B96" s="33" t="s">
        <v>121</v>
      </c>
      <c r="C96" s="30" t="s">
        <v>121</v>
      </c>
      <c r="D96" s="33" t="s">
        <v>121</v>
      </c>
      <c r="E96" s="2" t="s">
        <v>211</v>
      </c>
      <c r="F96" s="34">
        <v>1105892716</v>
      </c>
      <c r="G96" s="35">
        <v>2016</v>
      </c>
      <c r="H96" s="35">
        <v>2017</v>
      </c>
      <c r="I96" s="33" t="s">
        <v>225</v>
      </c>
      <c r="J96" s="38">
        <v>83332</v>
      </c>
      <c r="K96" s="36" t="s">
        <v>229</v>
      </c>
      <c r="L96" s="31">
        <v>42608</v>
      </c>
      <c r="M96" s="46">
        <v>1</v>
      </c>
      <c r="P96" s="37"/>
    </row>
    <row r="97" spans="1:16" x14ac:dyDescent="0.25">
      <c r="A97" s="32" t="s">
        <v>109</v>
      </c>
      <c r="B97" s="33" t="s">
        <v>121</v>
      </c>
      <c r="C97" s="30" t="s">
        <v>121</v>
      </c>
      <c r="D97" s="33" t="s">
        <v>121</v>
      </c>
      <c r="E97" s="2" t="s">
        <v>212</v>
      </c>
      <c r="F97" s="34">
        <v>1105892589</v>
      </c>
      <c r="G97" s="35">
        <v>2016</v>
      </c>
      <c r="H97" s="35">
        <v>2017</v>
      </c>
      <c r="I97" s="33" t="s">
        <v>225</v>
      </c>
      <c r="J97" s="38">
        <v>83332</v>
      </c>
      <c r="K97" s="36" t="s">
        <v>229</v>
      </c>
      <c r="L97" s="31">
        <v>42608</v>
      </c>
      <c r="M97" s="46">
        <v>1</v>
      </c>
      <c r="P97" s="37"/>
    </row>
    <row r="98" spans="1:16" x14ac:dyDescent="0.25">
      <c r="A98" s="32" t="s">
        <v>110</v>
      </c>
      <c r="B98" s="33" t="s">
        <v>121</v>
      </c>
      <c r="C98" s="30" t="s">
        <v>121</v>
      </c>
      <c r="D98" s="33" t="s">
        <v>121</v>
      </c>
      <c r="E98" s="2" t="s">
        <v>213</v>
      </c>
      <c r="F98" s="34">
        <v>1105996520</v>
      </c>
      <c r="G98" s="35">
        <v>2016</v>
      </c>
      <c r="H98" s="35">
        <v>2017</v>
      </c>
      <c r="I98" s="33" t="s">
        <v>225</v>
      </c>
      <c r="J98" s="38">
        <v>83332</v>
      </c>
      <c r="K98" s="36" t="s">
        <v>229</v>
      </c>
      <c r="L98" s="31">
        <v>42608</v>
      </c>
      <c r="M98" s="46">
        <v>1</v>
      </c>
      <c r="P98" s="37"/>
    </row>
    <row r="99" spans="1:16" x14ac:dyDescent="0.25">
      <c r="A99" s="32" t="s">
        <v>111</v>
      </c>
      <c r="B99" s="33" t="s">
        <v>121</v>
      </c>
      <c r="C99" s="30" t="s">
        <v>121</v>
      </c>
      <c r="D99" s="33" t="s">
        <v>121</v>
      </c>
      <c r="E99" s="2" t="s">
        <v>214</v>
      </c>
      <c r="F99" s="34">
        <v>1105995930</v>
      </c>
      <c r="G99" s="35">
        <v>2016</v>
      </c>
      <c r="H99" s="35">
        <v>2017</v>
      </c>
      <c r="I99" s="33" t="s">
        <v>225</v>
      </c>
      <c r="J99" s="38">
        <v>83332</v>
      </c>
      <c r="K99" s="36" t="s">
        <v>229</v>
      </c>
      <c r="L99" s="31">
        <v>42608</v>
      </c>
      <c r="M99" s="46">
        <v>1</v>
      </c>
      <c r="P99" s="37"/>
    </row>
    <row r="100" spans="1:16" x14ac:dyDescent="0.25">
      <c r="A100" s="32" t="s">
        <v>112</v>
      </c>
      <c r="B100" s="33" t="s">
        <v>121</v>
      </c>
      <c r="C100" s="30" t="s">
        <v>121</v>
      </c>
      <c r="D100" s="33" t="s">
        <v>121</v>
      </c>
      <c r="E100" s="2" t="s">
        <v>215</v>
      </c>
      <c r="F100" s="34">
        <v>1106185410</v>
      </c>
      <c r="G100" s="35">
        <v>2016</v>
      </c>
      <c r="H100" s="35">
        <v>2017</v>
      </c>
      <c r="I100" s="33" t="s">
        <v>225</v>
      </c>
      <c r="J100" s="38">
        <v>83332</v>
      </c>
      <c r="K100" s="36" t="s">
        <v>229</v>
      </c>
      <c r="L100" s="31">
        <v>42608</v>
      </c>
      <c r="M100" s="46">
        <v>1</v>
      </c>
      <c r="P100" s="37"/>
    </row>
    <row r="101" spans="1:16" x14ac:dyDescent="0.25">
      <c r="A101" s="32" t="s">
        <v>113</v>
      </c>
      <c r="B101" s="33" t="s">
        <v>121</v>
      </c>
      <c r="C101" s="30" t="s">
        <v>121</v>
      </c>
      <c r="D101" s="33" t="s">
        <v>121</v>
      </c>
      <c r="E101" s="2" t="s">
        <v>216</v>
      </c>
      <c r="F101" s="34">
        <v>1106283977</v>
      </c>
      <c r="G101" s="35">
        <v>2016</v>
      </c>
      <c r="H101" s="35">
        <v>2017</v>
      </c>
      <c r="I101" s="33" t="s">
        <v>225</v>
      </c>
      <c r="J101" s="38">
        <v>83332</v>
      </c>
      <c r="K101" s="36" t="s">
        <v>229</v>
      </c>
      <c r="L101" s="31">
        <v>42608</v>
      </c>
      <c r="M101" s="46">
        <v>1</v>
      </c>
      <c r="P101" s="37"/>
    </row>
    <row r="102" spans="1:16" x14ac:dyDescent="0.25">
      <c r="A102" s="32" t="s">
        <v>114</v>
      </c>
      <c r="B102" s="33" t="s">
        <v>121</v>
      </c>
      <c r="C102" s="30" t="s">
        <v>121</v>
      </c>
      <c r="D102" s="33" t="s">
        <v>121</v>
      </c>
      <c r="E102" s="2" t="s">
        <v>217</v>
      </c>
      <c r="F102" s="34">
        <v>1106283888</v>
      </c>
      <c r="G102" s="35">
        <v>2016</v>
      </c>
      <c r="H102" s="35">
        <v>2017</v>
      </c>
      <c r="I102" s="33" t="s">
        <v>225</v>
      </c>
      <c r="J102" s="38">
        <v>83332</v>
      </c>
      <c r="K102" s="36" t="s">
        <v>229</v>
      </c>
      <c r="L102" s="31">
        <v>42608</v>
      </c>
      <c r="M102" s="46">
        <v>1</v>
      </c>
      <c r="P102" s="37"/>
    </row>
    <row r="103" spans="1:16" x14ac:dyDescent="0.25">
      <c r="A103" s="32" t="s">
        <v>115</v>
      </c>
      <c r="B103" s="33" t="s">
        <v>121</v>
      </c>
      <c r="C103" s="30" t="s">
        <v>121</v>
      </c>
      <c r="D103" s="33" t="s">
        <v>121</v>
      </c>
      <c r="E103" s="2" t="s">
        <v>218</v>
      </c>
      <c r="F103" s="34">
        <v>1105505623</v>
      </c>
      <c r="G103" s="35">
        <v>2016</v>
      </c>
      <c r="H103" s="35">
        <v>2017</v>
      </c>
      <c r="I103" s="33" t="s">
        <v>225</v>
      </c>
      <c r="J103" s="38">
        <v>83332</v>
      </c>
      <c r="K103" s="36" t="s">
        <v>229</v>
      </c>
      <c r="L103" s="31">
        <v>42608</v>
      </c>
      <c r="M103" s="46">
        <v>1</v>
      </c>
      <c r="P103" s="37"/>
    </row>
    <row r="104" spans="1:16" x14ac:dyDescent="0.25">
      <c r="A104" s="32" t="s">
        <v>116</v>
      </c>
      <c r="B104" s="33" t="s">
        <v>121</v>
      </c>
      <c r="C104" s="30" t="s">
        <v>121</v>
      </c>
      <c r="D104" s="33" t="s">
        <v>121</v>
      </c>
      <c r="E104" s="2" t="s">
        <v>219</v>
      </c>
      <c r="F104" s="34">
        <v>1105505020</v>
      </c>
      <c r="G104" s="35">
        <v>2016</v>
      </c>
      <c r="H104" s="35">
        <v>2017</v>
      </c>
      <c r="I104" s="33" t="s">
        <v>225</v>
      </c>
      <c r="J104" s="38">
        <v>83332</v>
      </c>
      <c r="K104" s="36" t="s">
        <v>229</v>
      </c>
      <c r="L104" s="31">
        <v>42608</v>
      </c>
      <c r="M104" s="46">
        <v>1</v>
      </c>
      <c r="P104" s="37"/>
    </row>
    <row r="105" spans="1:16" x14ac:dyDescent="0.25">
      <c r="A105" s="32" t="s">
        <v>117</v>
      </c>
      <c r="B105" s="33" t="s">
        <v>121</v>
      </c>
      <c r="C105" s="30" t="s">
        <v>121</v>
      </c>
      <c r="D105" s="33" t="s">
        <v>121</v>
      </c>
      <c r="E105" s="2" t="s">
        <v>220</v>
      </c>
      <c r="F105" s="34">
        <v>1105505186</v>
      </c>
      <c r="G105" s="35">
        <v>2016</v>
      </c>
      <c r="H105" s="35">
        <v>2017</v>
      </c>
      <c r="I105" s="33" t="s">
        <v>225</v>
      </c>
      <c r="J105" s="38">
        <v>83332</v>
      </c>
      <c r="K105" s="36" t="s">
        <v>229</v>
      </c>
      <c r="L105" s="31">
        <v>42608</v>
      </c>
      <c r="M105" s="46">
        <v>1</v>
      </c>
      <c r="P105" s="37"/>
    </row>
    <row r="106" spans="1:16" x14ac:dyDescent="0.25">
      <c r="A106" s="32" t="s">
        <v>118</v>
      </c>
      <c r="B106" s="33" t="s">
        <v>121</v>
      </c>
      <c r="C106" s="30" t="s">
        <v>121</v>
      </c>
      <c r="D106" s="33" t="s">
        <v>121</v>
      </c>
      <c r="E106" s="2" t="s">
        <v>221</v>
      </c>
      <c r="F106" s="34">
        <v>1105506107</v>
      </c>
      <c r="G106" s="35">
        <v>2016</v>
      </c>
      <c r="H106" s="35">
        <v>2017</v>
      </c>
      <c r="I106" s="33" t="s">
        <v>225</v>
      </c>
      <c r="J106" s="38">
        <v>83332</v>
      </c>
      <c r="K106" s="36" t="s">
        <v>229</v>
      </c>
      <c r="L106" s="31">
        <v>42608</v>
      </c>
      <c r="M106" s="46">
        <v>1</v>
      </c>
      <c r="P106" s="37"/>
    </row>
    <row r="107" spans="1:16" x14ac:dyDescent="0.25">
      <c r="A107" s="32" t="s">
        <v>119</v>
      </c>
      <c r="B107" s="33" t="s">
        <v>121</v>
      </c>
      <c r="C107" s="30" t="s">
        <v>121</v>
      </c>
      <c r="D107" s="33" t="s">
        <v>121</v>
      </c>
      <c r="E107" s="2" t="s">
        <v>222</v>
      </c>
      <c r="F107" s="34">
        <v>1106727174</v>
      </c>
      <c r="G107" s="35">
        <v>2016</v>
      </c>
      <c r="H107" s="35">
        <v>2017</v>
      </c>
      <c r="I107" s="33" t="s">
        <v>225</v>
      </c>
      <c r="J107" s="38">
        <v>83332</v>
      </c>
      <c r="K107" s="36" t="s">
        <v>229</v>
      </c>
      <c r="L107" s="31">
        <v>42608</v>
      </c>
      <c r="M107" s="46">
        <v>1</v>
      </c>
      <c r="P107" s="37"/>
    </row>
    <row r="108" spans="1:16" x14ac:dyDescent="0.25">
      <c r="A108" s="32" t="s">
        <v>120</v>
      </c>
      <c r="B108" s="33" t="s">
        <v>121</v>
      </c>
      <c r="C108" s="30" t="s">
        <v>121</v>
      </c>
      <c r="D108" s="33" t="s">
        <v>121</v>
      </c>
      <c r="E108" s="2" t="s">
        <v>223</v>
      </c>
      <c r="F108" s="34">
        <v>1107205597</v>
      </c>
      <c r="G108" s="35">
        <v>2016</v>
      </c>
      <c r="H108" s="35">
        <v>2017</v>
      </c>
      <c r="I108" s="33" t="s">
        <v>225</v>
      </c>
      <c r="J108" s="38">
        <v>83332</v>
      </c>
      <c r="K108" s="36" t="s">
        <v>229</v>
      </c>
      <c r="L108" s="31">
        <v>42608</v>
      </c>
      <c r="M108" s="46">
        <v>1</v>
      </c>
      <c r="P108" s="37"/>
    </row>
  </sheetData>
  <autoFilter ref="A6:M72"/>
  <mergeCells count="1">
    <mergeCell ref="C1:G1"/>
  </mergeCells>
  <dataValidations count="8">
    <dataValidation errorStyle="information" operator="equal" showInputMessage="1" showErrorMessage="1" errorTitle="CNPJ do Cliente" error="Verificar o CNPJ do Cliente" sqref="I7:J108 I109:I65265"/>
    <dataValidation type="textLength" errorStyle="information" operator="equal" showInputMessage="1" showErrorMessage="1" errorTitle="Ano de Fabricação/Modelo" error="Verificar o Ano de Fabricação/Modelo" sqref="G2:G4 H1:H4 G6:H65265">
      <formula1>4</formula1>
    </dataValidation>
    <dataValidation type="textLength" errorStyle="information" operator="equal" showInputMessage="1" showErrorMessage="1" errorTitle="Renavam do Veículo" error="Verificar o Renavam do Veículo" sqref="F2:F4 F6:F65265">
      <formula1>9</formula1>
    </dataValidation>
    <dataValidation type="textLength" operator="equal" showInputMessage="1" showErrorMessage="1" errorTitle="Placa do Veículo" error="Verificar a Placa do Veículo" sqref="E2:E4 E6:E65265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109:D65265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49 A68:A65265">
      <formula1>21</formula1>
    </dataValidation>
    <dataValidation type="textLength" errorStyle="information" operator="equal" showInputMessage="1" showErrorMessage="1" errorTitle="UF de Licenciamento" error="Favor Verificar UF de Licenciamento" sqref="D7:D108 B6:B65265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2021-01-28T19:32:46Z</dcterms:modified>
</cp:coreProperties>
</file>