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.silva\Desktop\Garantias exclusão e inclusão\"/>
    </mc:Choice>
  </mc:AlternateContent>
  <xr:revisionPtr revIDLastSave="0" documentId="13_ncr:1_{0D236E9B-5696-415C-B9FC-AD2163F7C2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CLUSÃO DE GARANTIA" sheetId="4" r:id="rId1"/>
    <sheet name="Planilha1" sheetId="5" r:id="rId2"/>
  </sheets>
  <definedNames>
    <definedName name="_xlnm._FilterDatabase" localSheetId="0" hidden="1">'INCLUSÃO DE GARANTIA'!$A$6:$N$1331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4" l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<sst xmlns="http://schemas.openxmlformats.org/spreadsheetml/2006/main" count="1144" uniqueCount="353">
  <si>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</si>
  <si>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</si>
  <si>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</si>
  <si>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</si>
  <si>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</si>
  <si>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</si>
  <si>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</si>
  <si>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</si>
  <si>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</si>
  <si>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</si>
  <si>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</si>
  <si>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</si>
  <si>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</si>
  <si>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</si>
  <si>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</si>
  <si>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</si>
  <si>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</si>
  <si>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</si>
  <si>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</si>
  <si>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</si>
  <si>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00.389.481/0018-17</t>
  </si>
  <si>
    <t>CNPJ (MF) 00.389.481/0034-37</t>
  </si>
  <si>
    <t>14)	FILIAL – MURIAÉ - MINAS GERAIS  em 11/09/2019.
CNPJ (MF) 00.389.481/0034-37
NIRE JUCEMG. N.º 319.0271134-8
RODOVIA BR 116, KM 708, BAIRRO GASPAR, SALA 01, MURIAÉ – MG, CEP 36.888-090
Inscrição Estadual: NÃO TEM 
Inscrição Municipal : 10018676.</t>
  </si>
  <si>
    <t xml:space="preserve">6)	FILIAL – B. HORIZONTE - MINAS GERAIS 
CNPJ (MF) 00.389.481/0018-17
NIRE JUCEMG. N.º 319.015.811-14
Avenida do Contorno,  nº  2905, Sala 406, Santa Efigênia, CEP 30.110-915, Belo Horizonte – MG.
Inscrição Estadual: NÃO TEM 
Inscrição Municipal:   194.955/001-7                                                                                                                      </t>
  </si>
  <si>
    <t>CNPJ (MF) 00.389.481/0001-79</t>
  </si>
  <si>
    <t xml:space="preserve">1)	MATRIZ – SALVADOR – BA     
CNPJ (MF) 00.389.481/0001-79
NIRE JUCEB. Nº 293.000.350-41
Rua da Alfazema, EDF. Iguatemi Business &amp; Flat, n.º  761,  7º Andar, sala 703,  Lojas 29,30,31, Térreo, CEP: 41.820-710, Caminho das Árvores – Salvador-Bahia. 
Inscrição Estadual:     41.273.481-NO 
Inscrição Municipal:  111.828.001-33                                               </t>
  </si>
  <si>
    <t>2)	FILIAL BR 324 – BA     
CNPJ (MF) 00.389.481/0010-60
NIRE JUCEB. Nº 299.006.173-60
Rodovia BR 324 KM 8,5 nº 8.890  - 1º  Andar – Sala 101 – Porto seco Pirajá  - BA  CEP: 41.233-030 
Inscrição Estadual: NÃO TEM    
Inscrição Municipal :  151.906/001-46</t>
  </si>
  <si>
    <t xml:space="preserve">1)	MATRIZ – BA 
CNPJ(MF):. 14.672.885/0001-80
NIRE JUCEB. Nº 292.003.819-24
Rodovia BR 324, KM 8,5, Nº 8798, Porto Seco Pirajá –  Salvador - BA. CEP; 41.233-030
Inscrição Estadual: 22.945.440-NO
Inscrição Municipal: 023.402/001-42                      </t>
  </si>
  <si>
    <t>4)	FILIAL – B. HORIZINTE - MINAS GERAIS 
CNPJ (MF) 14.672.885/0021-23
NIRE JUCEMG. N.º 3190177753-1
Avenida do Contorno,  nº  2905, Sala 407, Santa Efigênia, CEP 30.110-915, Belo Horizonte – MG.
Inscrição Estadual: NÃO TEM 
Inscrição  Municipal :  221.604/001-15</t>
  </si>
  <si>
    <t>CNPJ (MF) 00.389.481/0018-17</t>
  </si>
  <si>
    <t>CNPJ (MF) 00.389.481/0010-60</t>
  </si>
  <si>
    <t>CNPJ(MF):. 14.672.885/0001-80</t>
  </si>
  <si>
    <t>CNPJ (MF) 14.672.885/0021-23</t>
  </si>
  <si>
    <t>BELO HORIZONTE</t>
  </si>
  <si>
    <t>9BWAB45U0MT066530</t>
  </si>
  <si>
    <t>9BWAB45U9MT068177</t>
  </si>
  <si>
    <t>9BWAB45U1MT074233</t>
  </si>
  <si>
    <t>9BWAB45U9MT074254</t>
  </si>
  <si>
    <t>9BWAB45U5MT074266</t>
  </si>
  <si>
    <t>9BWAB45U2MT074287</t>
  </si>
  <si>
    <t>9BWAB45U5MT074302</t>
  </si>
  <si>
    <t>9BWAB45U6MT074308</t>
  </si>
  <si>
    <t>9BWAB45U8MT074245</t>
  </si>
  <si>
    <t>9BWAB45U4MT074386</t>
  </si>
  <si>
    <t>9BWAB45U9MT074383</t>
  </si>
  <si>
    <t>9BWAB45UXMT074392</t>
  </si>
  <si>
    <t>9BWAB45U8MT074407</t>
  </si>
  <si>
    <t>9BWAB45U5MT074431</t>
  </si>
  <si>
    <t>9BWAB45U6MT074437</t>
  </si>
  <si>
    <t>9BWAB45U4MT074467</t>
  </si>
  <si>
    <t>9BWAB45U0MT074482</t>
  </si>
  <si>
    <t>9BWAB45U6MT074485</t>
  </si>
  <si>
    <t>9BWAB45U6MT074518</t>
  </si>
  <si>
    <t>9BWAB45U7MT074530</t>
  </si>
  <si>
    <t>9BWAB45U3MT074539</t>
  </si>
  <si>
    <t>9BWAB45U9MT074545</t>
  </si>
  <si>
    <t>9BWAB45U7MT074561</t>
  </si>
  <si>
    <t>9BWAB45U4MT074565</t>
  </si>
  <si>
    <t>9BWAB45U7MT074592</t>
  </si>
  <si>
    <t>9BWAB45U2MT074581</t>
  </si>
  <si>
    <t>9BWAB45U6MT074583</t>
  </si>
  <si>
    <t>9BWAB45U4MT074632</t>
  </si>
  <si>
    <t>9BWAB45U2MT074600</t>
  </si>
  <si>
    <t>9BWAB45U8MT074620</t>
  </si>
  <si>
    <t>9BWAB45U5MT074624</t>
  </si>
  <si>
    <t>9BWAB45U1MT074636</t>
  </si>
  <si>
    <t>9BWAB45U6MT074647</t>
  </si>
  <si>
    <t>9BWAB45U2MT074628</t>
  </si>
  <si>
    <t>9BWAB45U3MT074640</t>
  </si>
  <si>
    <t>9BWAB45UXMT074652</t>
  </si>
  <si>
    <t>9BWAB45U5MT074672</t>
  </si>
  <si>
    <t>9BWAB45U2MT074676</t>
  </si>
  <si>
    <t>9BWAB45U1MT074684</t>
  </si>
  <si>
    <t>9BWAB45U9MT074660</t>
  </si>
  <si>
    <t>9BWAB45U0MT074692</t>
  </si>
  <si>
    <t>9BWAB45U2MT074712</t>
  </si>
  <si>
    <t>9BWAB45UXMT074697</t>
  </si>
  <si>
    <t>9BWAB45UXMT074425</t>
  </si>
  <si>
    <t>9BWAB45U7MT074656</t>
  </si>
  <si>
    <t>9BWAB45U9MT074707</t>
  </si>
  <si>
    <t>9BWAB45U1MT074717</t>
  </si>
  <si>
    <t>9BWAB45U1MT074748</t>
  </si>
  <si>
    <t>9BWAB45U4MT074727</t>
  </si>
  <si>
    <t>9BWAB45U5MT074753</t>
  </si>
  <si>
    <t>9BWAB45U2MT074791</t>
  </si>
  <si>
    <t>9BWAB45U5MT074557</t>
  </si>
  <si>
    <t>9BWAB45U9MT074688</t>
  </si>
  <si>
    <t>9BWAB45U7MT074771</t>
  </si>
  <si>
    <t>9BWAB45U8MT074763</t>
  </si>
  <si>
    <t>9BWAB45U9MT074786</t>
  </si>
  <si>
    <t>9BWAB45U3MT074332</t>
  </si>
  <si>
    <t>9BWAB45U3MT074542</t>
  </si>
  <si>
    <t>9BWAB45U2MT074886</t>
  </si>
  <si>
    <t>9BWAB45U1MT074801</t>
  </si>
  <si>
    <t>9BWAB45UXMT074831</t>
  </si>
  <si>
    <t>9BWAB45U9MT074836</t>
  </si>
  <si>
    <t>9BWAB45U9MT074920</t>
  </si>
  <si>
    <t>9BWAB45U4MT074923</t>
  </si>
  <si>
    <t>9BWAB45UXMT074988</t>
  </si>
  <si>
    <t>9BWAB45U4MT074596</t>
  </si>
  <si>
    <t>9BWAB45U2MT075844</t>
  </si>
  <si>
    <t>9BWAB45U1MT075883</t>
  </si>
  <si>
    <t>9BWAB45UXMT075848</t>
  </si>
  <si>
    <t>9BWAB45U2MT075889</t>
  </si>
  <si>
    <t>9BWAB45U6MT075863</t>
  </si>
  <si>
    <t>9BWAB45U8MT075895</t>
  </si>
  <si>
    <t>9BWAB45U4MT075893</t>
  </si>
  <si>
    <t>9BWAB45U5MT075899</t>
  </si>
  <si>
    <t>9BWAB45U9MT075906</t>
  </si>
  <si>
    <t>9BWAB45U9MT075923</t>
  </si>
  <si>
    <t>9BWAB45U5MT075949</t>
  </si>
  <si>
    <t>9BWAB45U8MT075945</t>
  </si>
  <si>
    <t>9BWAB45U4MT075974</t>
  </si>
  <si>
    <t>9BWAB45UXMT075977</t>
  </si>
  <si>
    <t>9BWAB45U3MT075979</t>
  </si>
  <si>
    <t>9BWAB45U6MT075992</t>
  </si>
  <si>
    <t>9BWAB45U3MT075996</t>
  </si>
  <si>
    <t>9BWAB45U3MT076002</t>
  </si>
  <si>
    <t>9BWAB45U0MT075986</t>
  </si>
  <si>
    <t>9BWAB45U7MT076004</t>
  </si>
  <si>
    <t>9BWAB45U5MT076017</t>
  </si>
  <si>
    <t>9BWAB45U9MT076019</t>
  </si>
  <si>
    <t>9BWAB45U2MT076010</t>
  </si>
  <si>
    <t>9BWAB45U0MT076023</t>
  </si>
  <si>
    <t>9BWAB45UXMT076031</t>
  </si>
  <si>
    <t>9BWAB45U4MT076025</t>
  </si>
  <si>
    <t>9BWAB45U7MT076035</t>
  </si>
  <si>
    <t>9BWAB45U9MT076053</t>
  </si>
  <si>
    <t>9BWAB45U4MT076073</t>
  </si>
  <si>
    <t>9BWAB45U1MT076127</t>
  </si>
  <si>
    <t>9BWAB45U6MT074776</t>
  </si>
  <si>
    <t>9BWAB45U4MT076008</t>
  </si>
  <si>
    <t>9BWAB45U7MT076102</t>
  </si>
  <si>
    <t>9BWAB45U5MT076132</t>
  </si>
  <si>
    <t>9BWAB45U1MT076144</t>
  </si>
  <si>
    <t>9BWAB45U3MT076159</t>
  </si>
  <si>
    <t>9BWAB45U0MT076149</t>
  </si>
  <si>
    <t>9BWAB45U4MT076171</t>
  </si>
  <si>
    <t>9BWAB45U4MT076185</t>
  </si>
  <si>
    <t>9BWAB45U3MT076193</t>
  </si>
  <si>
    <t>9BWAB45U6MT076205</t>
  </si>
  <si>
    <t>9BWAB45U0MT074272</t>
  </si>
  <si>
    <t>9BWAB45U0MT076037</t>
  </si>
  <si>
    <t>9BWAB45UXMT076157</t>
  </si>
  <si>
    <t>9BWAB45U1MT076175</t>
  </si>
  <si>
    <t>9BWAB45U9MT076392</t>
  </si>
  <si>
    <t>9BWAB45U8MT076187</t>
  </si>
  <si>
    <t>9BWAB45U4MT076395</t>
  </si>
  <si>
    <t>9BWAB45U8MT076402</t>
  </si>
  <si>
    <t>9BWAB45U4MT076235</t>
  </si>
  <si>
    <t>9BWAB45U5MT076406</t>
  </si>
  <si>
    <t>9BWAB45U7MT076410</t>
  </si>
  <si>
    <t>9BWAB45U0MT076412</t>
  </si>
  <si>
    <t>9BWAB45U4MT076414</t>
  </si>
  <si>
    <t>9BWAB45U8MT076416</t>
  </si>
  <si>
    <t>9BWAB45UXMT076420</t>
  </si>
  <si>
    <t>9BWAB45U5MT076325</t>
  </si>
  <si>
    <t>9BWAB45U3MT076422</t>
  </si>
  <si>
    <t>9BWAB45U7MT076424</t>
  </si>
  <si>
    <t>9BWAB45U0MT076426</t>
  </si>
  <si>
    <t>9BWAB45UXMT076465</t>
  </si>
  <si>
    <t>9BWAB45U5MT076471</t>
  </si>
  <si>
    <t>9BWAB45U7MT076505</t>
  </si>
  <si>
    <t>9BWAB45U8MT076481</t>
  </si>
  <si>
    <t>9BWAB45U1MT076483</t>
  </si>
  <si>
    <t>9BWAB45U4MT076509</t>
  </si>
  <si>
    <t>9BWAB45U5MT076485</t>
  </si>
  <si>
    <t>9BWAB45U2MT076511</t>
  </si>
  <si>
    <t>9BWAB45U6MT076513</t>
  </si>
  <si>
    <t>9BWAB45UXMT076515</t>
  </si>
  <si>
    <t>9BWAB45U9MT076487</t>
  </si>
  <si>
    <t>9BWAB45U3MT076517</t>
  </si>
  <si>
    <t>9BWAB45U7MT076519</t>
  </si>
  <si>
    <t>9BWAB45UXMT076823</t>
  </si>
  <si>
    <t>9BWAB45U6MT076110</t>
  </si>
  <si>
    <t>9BWAB45U7MT076150</t>
  </si>
  <si>
    <t>9BWAB45U3MT074248</t>
  </si>
  <si>
    <t>9BWAB45U1MT074278</t>
  </si>
  <si>
    <t>9BWAB45U4MT074257</t>
  </si>
  <si>
    <t>9BWAB45U0MT074305</t>
  </si>
  <si>
    <t>9BWAB45U4MT074579</t>
  </si>
  <si>
    <t>9BWAB45UXMT076479</t>
  </si>
  <si>
    <t>9BWAB45U4MT074260</t>
  </si>
  <si>
    <t>9BWAB45U2MT074239</t>
  </si>
  <si>
    <t>9BWAB45U3MT074380</t>
  </si>
  <si>
    <t>9BWAB45U4MT074369</t>
  </si>
  <si>
    <t>9BWAB45U4MT076400</t>
  </si>
  <si>
    <t>9BWAB45U8MT077341</t>
  </si>
  <si>
    <t>9BWAB45U3MT077344</t>
  </si>
  <si>
    <t>9BWAB45U4MT077711</t>
  </si>
  <si>
    <t>9BWAB45U2MT077707</t>
  </si>
  <si>
    <t>9BWAB45U0MT077446</t>
  </si>
  <si>
    <t>9BWAB45U4MT077403</t>
  </si>
  <si>
    <t>005490-9</t>
  </si>
  <si>
    <t>RFS3F20</t>
  </si>
  <si>
    <t>RFS5H59</t>
  </si>
  <si>
    <t>RFU8A05</t>
  </si>
  <si>
    <t>RFV0I82</t>
  </si>
  <si>
    <t>RFV0I62</t>
  </si>
  <si>
    <t>RFV0I47</t>
  </si>
  <si>
    <t>RFV0I63</t>
  </si>
  <si>
    <t>RFV0I69</t>
  </si>
  <si>
    <t>RFV0I79</t>
  </si>
  <si>
    <t>RFV0I56</t>
  </si>
  <si>
    <t>RFV0I83</t>
  </si>
  <si>
    <t>RFV0I37</t>
  </si>
  <si>
    <t>RFV0I80</t>
  </si>
  <si>
    <t>RFV0I64</t>
  </si>
  <si>
    <t>RFV0I70</t>
  </si>
  <si>
    <t>RFV0I57</t>
  </si>
  <si>
    <t>RFV0I41</t>
  </si>
  <si>
    <t>RFV0I71</t>
  </si>
  <si>
    <t>RFV0I72</t>
  </si>
  <si>
    <t>RFV0I75</t>
  </si>
  <si>
    <t>RFV0I54</t>
  </si>
  <si>
    <t>RFV0I84</t>
  </si>
  <si>
    <t>RFV0I76</t>
  </si>
  <si>
    <t>RFV0I58</t>
  </si>
  <si>
    <t>RFV0I77</t>
  </si>
  <si>
    <t>RFV0I48</t>
  </si>
  <si>
    <t>RFV0I73</t>
  </si>
  <si>
    <t>RFV0I59</t>
  </si>
  <si>
    <t>RFV0I49</t>
  </si>
  <si>
    <t>RFV0I81</t>
  </si>
  <si>
    <t>RFV0I66</t>
  </si>
  <si>
    <t>RFV0I43</t>
  </si>
  <si>
    <t>RFV0I74</t>
  </si>
  <si>
    <t>RFV0I50</t>
  </si>
  <si>
    <t>RFV0I55</t>
  </si>
  <si>
    <t>RFV0I39</t>
  </si>
  <si>
    <t>RFV0I67</t>
  </si>
  <si>
    <t>RFV0I51</t>
  </si>
  <si>
    <t>RFV0I44</t>
  </si>
  <si>
    <t>RFV0I85</t>
  </si>
  <si>
    <t>RFV0I42</t>
  </si>
  <si>
    <t>RFV0I52</t>
  </si>
  <si>
    <t>RFV0I40</t>
  </si>
  <si>
    <t>RFV0I38</t>
  </si>
  <si>
    <t>RFV0I78</t>
  </si>
  <si>
    <t>RFV0I87</t>
  </si>
  <si>
    <t>RFV0I45</t>
  </si>
  <si>
    <t>RFV0I46</t>
  </si>
  <si>
    <t>RFV0I60</t>
  </si>
  <si>
    <t>RFV0I68</t>
  </si>
  <si>
    <t>RFV0I53</t>
  </si>
  <si>
    <t>RFV0I65</t>
  </si>
  <si>
    <t>RFV0I86</t>
  </si>
  <si>
    <t>RFV0I97</t>
  </si>
  <si>
    <t>RFV0I98</t>
  </si>
  <si>
    <t>RFV0I99</t>
  </si>
  <si>
    <t>RFV0I94</t>
  </si>
  <si>
    <t>RFV0I95</t>
  </si>
  <si>
    <t>RFV0I93</t>
  </si>
  <si>
    <t>RFV0I92</t>
  </si>
  <si>
    <t>RFV0I90</t>
  </si>
  <si>
    <t>RFV0J00</t>
  </si>
  <si>
    <t>RFV0J01</t>
  </si>
  <si>
    <t>RFV0I96</t>
  </si>
  <si>
    <t>RFV0I91</t>
  </si>
  <si>
    <t>RFV0J42</t>
  </si>
  <si>
    <t>RFV9H62</t>
  </si>
  <si>
    <t>RFV9H59</t>
  </si>
  <si>
    <t>RFV9H53</t>
  </si>
  <si>
    <t>RFV9H63</t>
  </si>
  <si>
    <t>RFV9H85</t>
  </si>
  <si>
    <t>RFV9H91</t>
  </si>
  <si>
    <t>RFV9H71</t>
  </si>
  <si>
    <t>RFV9H79</t>
  </si>
  <si>
    <t>RFV9H93</t>
  </si>
  <si>
    <t>RFV9H94</t>
  </si>
  <si>
    <t>RFV9H80</t>
  </si>
  <si>
    <t>RFV9H92</t>
  </si>
  <si>
    <t>RFV9H72</t>
  </si>
  <si>
    <t>RFV9H54</t>
  </si>
  <si>
    <t>RFV9H65</t>
  </si>
  <si>
    <t>RFV9H86</t>
  </si>
  <si>
    <t>RFV9H66</t>
  </si>
  <si>
    <t>RFV9H67</t>
  </si>
  <si>
    <t>RFV9H56</t>
  </si>
  <si>
    <t>RFV9H88</t>
  </si>
  <si>
    <t>RFV9H81</t>
  </si>
  <si>
    <t>RFV9H95</t>
  </si>
  <si>
    <t>RFV9H64</t>
  </si>
  <si>
    <t>RFV9H57</t>
  </si>
  <si>
    <t>RFV9H55</t>
  </si>
  <si>
    <t>RFV9H75</t>
  </si>
  <si>
    <t>RFV9H89</t>
  </si>
  <si>
    <t>RFV9H97</t>
  </si>
  <si>
    <t>RFV9H76</t>
  </si>
  <si>
    <t>RFV9H60</t>
  </si>
  <si>
    <t>RFV9H84</t>
  </si>
  <si>
    <t>RFV9H73</t>
  </si>
  <si>
    <t>RFV9H90</t>
  </si>
  <si>
    <t>RFV9H82</t>
  </si>
  <si>
    <t>RFV9H61</t>
  </si>
  <si>
    <t>RFV9H68</t>
  </si>
  <si>
    <t>RFV9H58</t>
  </si>
  <si>
    <t>RFV9H77</t>
  </si>
  <si>
    <t>RFV9H78</t>
  </si>
  <si>
    <t>RFV9H69</t>
  </si>
  <si>
    <t>RFV9H87</t>
  </si>
  <si>
    <t>RFW2I95</t>
  </si>
  <si>
    <t>RFW2I96</t>
  </si>
  <si>
    <t>RFW2I90</t>
  </si>
  <si>
    <t>RFW2I99</t>
  </si>
  <si>
    <t>RFW2J22</t>
  </si>
  <si>
    <t>RFW2J18</t>
  </si>
  <si>
    <t>RFW2J05</t>
  </si>
  <si>
    <t>RFW2J19</t>
  </si>
  <si>
    <t>RFW2J04</t>
  </si>
  <si>
    <t>RFW2J09</t>
  </si>
  <si>
    <t>RFW2J14</t>
  </si>
  <si>
    <t>RFW2I97</t>
  </si>
  <si>
    <t>RFW2J06</t>
  </si>
  <si>
    <t>RFW2J20</t>
  </si>
  <si>
    <t>RFW2I91</t>
  </si>
  <si>
    <t>RFW2J08</t>
  </si>
  <si>
    <t>RFW2J02</t>
  </si>
  <si>
    <t>RFW2J15</t>
  </si>
  <si>
    <t>RFW2I98</t>
  </si>
  <si>
    <t>RFW2I92</t>
  </si>
  <si>
    <t>RFW2J10</t>
  </si>
  <si>
    <t>RFW2J16</t>
  </si>
  <si>
    <t>RFW2J21</t>
  </si>
  <si>
    <t>RFW2J00</t>
  </si>
  <si>
    <t>RFW2J07</t>
  </si>
  <si>
    <t>RFW2J11</t>
  </si>
  <si>
    <t>RFW2J01</t>
  </si>
  <si>
    <t>RFW2J12</t>
  </si>
  <si>
    <t>RFW2I93</t>
  </si>
  <si>
    <t>RFW2J24</t>
  </si>
  <si>
    <t>RFW2J03</t>
  </si>
  <si>
    <t>RFW2J17</t>
  </si>
  <si>
    <t>RFW2I94</t>
  </si>
  <si>
    <t>RFW2J38</t>
  </si>
  <si>
    <t>RFW2J39</t>
  </si>
  <si>
    <t>RFW2J97</t>
  </si>
  <si>
    <t>RFW2J95</t>
  </si>
  <si>
    <t>RFW3A01</t>
  </si>
  <si>
    <t>RFW2J93</t>
  </si>
  <si>
    <t>RFW3A03</t>
  </si>
  <si>
    <t>RFW2J92</t>
  </si>
  <si>
    <t>RFW3A02</t>
  </si>
  <si>
    <t>RFW2J96</t>
  </si>
  <si>
    <t>RFW2J98</t>
  </si>
  <si>
    <t>RFW4I87</t>
  </si>
  <si>
    <t>RFW4I88</t>
  </si>
  <si>
    <t>RFW3A05</t>
  </si>
  <si>
    <t>RFW2J99</t>
  </si>
  <si>
    <t>RFX0D36</t>
  </si>
  <si>
    <t>RFX0D35</t>
  </si>
  <si>
    <t>RFW2J94</t>
  </si>
  <si>
    <t>RFW3A04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</si>
</sst>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1" fillId="0" borderId="0" xfId="8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14" fontId="0" fillId="2" borderId="0" xfId="0" applyNumberFormat="1" applyFill="1" applyBorder="1" applyAlignment="1">
      <alignment horizontal="right" vertical="center"/>
    </xf>
    <xf numFmtId="0" fontId="0" fillId="2" borderId="0" xfId="0" applyNumberFormat="1" applyFill="1" applyAlignment="1">
      <alignment horizontal="center" vertical="center"/>
    </xf>
    <xf numFmtId="43" fontId="6" fillId="0" borderId="0" xfId="8" applyFont="1" applyFill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75"/>
  <sheetViews>
    <sheetView showGridLines="0" tabSelected="1" zoomScaleNormal="100" workbookViewId="0">
      <pane ySplit="6" topLeftCell="A7" activePane="bottomLeft" state="frozen"/>
      <selection pane="bottomLeft" activeCell="F2" sqref="F1:F1048576"/>
    </sheetView>
  </sheetViews>
  <sheetFormatPr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2" bestFit="1" customWidth="1"/>
    <col min="10" max="10" width="17.42578125" style="3" bestFit="1" customWidth="1"/>
    <col min="11" max="11" width="13.85546875" style="4" bestFit="1" customWidth="1"/>
    <col min="12" max="12" width="17.42578125" style="5" customWidth="1"/>
    <col min="13" max="13" width="20.5703125" style="2" customWidth="1"/>
    <col min="14" max="15" width="9.140625" style="2"/>
    <col min="16" max="16" width="10.7109375" style="2" bestFit="1" customWidth="1"/>
    <col min="17" max="16384" width="9.140625" style="2"/>
  </cols>
  <sheetData>
    <row r="1" spans="1:13" x14ac:dyDescent="0.25">
      <c r="C1" s="40" t="s">
        <v>0</v>
      </c>
      <c r="D1" s="41"/>
      <c r="E1" s="41"/>
      <c r="F1" s="41"/>
      <c r="G1" s="42"/>
    </row>
    <row r="2" spans="1:13" ht="23.25" customHeight="1" x14ac:dyDescent="0.25">
      <c r="C2" s="6" t="s">
        <v>1</v>
      </c>
      <c r="D2" s="7" t="s">
        <v>2</v>
      </c>
      <c r="E2" s="8"/>
      <c r="F2" s="9"/>
      <c r="G2" s="10"/>
      <c r="L2" s="11"/>
      <c r="M2" s="12"/>
    </row>
    <row r="3" spans="1:13" ht="20.25" customHeight="1" x14ac:dyDescent="0.25">
      <c r="C3" s="14" t="s">
        <v>3</v>
      </c>
      <c r="D3" s="15" t="s">
        <v>4</v>
      </c>
      <c r="E3" s="15"/>
      <c r="F3" s="16"/>
      <c r="G3" s="17"/>
      <c r="M3" s="34"/>
    </row>
    <row r="4" spans="1:13" x14ac:dyDescent="0.25">
      <c r="J4" s="3">
        <f>SUBTOTAL(9,J7:J1331)</f>
        <v>6991389</v>
      </c>
      <c r="K4" s="18">
        <v>1</v>
      </c>
      <c r="L4" s="11"/>
      <c r="M4" s="13">
        <f>SUBTOTAL(9,M7:M1331)</f>
        <v>159</v>
      </c>
    </row>
    <row r="5" spans="1:13" x14ac:dyDescent="0.25">
      <c r="A5" s="19" t="s">
        <v>5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2"/>
      <c r="M5" s="23"/>
    </row>
    <row r="6" spans="1:13" s="28" customFormat="1" ht="25.5" x14ac:dyDescent="0.25">
      <c r="A6" s="24" t="s">
        <v>6</v>
      </c>
      <c r="B6" s="25" t="s">
        <v>7</v>
      </c>
      <c r="C6" s="25" t="s">
        <v>8</v>
      </c>
      <c r="D6" s="25" t="s">
        <v>9</v>
      </c>
      <c r="E6" s="25" t="s">
        <v>10</v>
      </c>
      <c r="F6" s="24" t="s">
        <v>11</v>
      </c>
      <c r="G6" s="25" t="s">
        <v>12</v>
      </c>
      <c r="H6" s="25" t="s">
        <v>13</v>
      </c>
      <c r="I6" s="25" t="s">
        <v>14</v>
      </c>
      <c r="J6" s="26" t="s">
        <v>15</v>
      </c>
      <c r="K6" s="27" t="s">
        <v>16</v>
      </c>
      <c r="L6" s="27" t="s">
        <v>17</v>
      </c>
      <c r="M6" s="24" t="s">
        <v>18</v>
      </c>
    </row>
    <row r="7" spans="1:13" s="37" customFormat="1" x14ac:dyDescent="0.25">
      <c r="A7" s="38" t="s">
        <v>34</v>
      </c>
      <c r="B7" s="37" t="s">
        <v>19</v>
      </c>
      <c r="C7" s="37" t="s">
        <v>33</v>
      </c>
      <c r="D7" s="37" t="s">
        <v>19</v>
      </c>
      <c r="E7" s="37" t="s">
        <v>194</v>
      </c>
      <c r="F7" s="37">
        <v>1241324848</v>
      </c>
      <c r="G7" s="29">
        <v>2020</v>
      </c>
      <c r="H7" s="29">
        <v>2021</v>
      </c>
      <c r="I7" s="37" t="s">
        <v>20</v>
      </c>
      <c r="J7" s="30">
        <v>43971</v>
      </c>
      <c r="K7" s="31" t="s">
        <v>193</v>
      </c>
      <c r="L7" s="39">
        <v>44110</v>
      </c>
      <c r="M7" s="37">
        <v>1</v>
      </c>
    </row>
    <row r="8" spans="1:13" x14ac:dyDescent="0.25">
      <c r="A8" s="1" t="s">
        <v>35</v>
      </c>
      <c r="B8" s="2" t="s">
        <v>19</v>
      </c>
      <c r="C8" s="2" t="s">
        <v>33</v>
      </c>
      <c r="D8" s="2" t="s">
        <v>19</v>
      </c>
      <c r="E8" s="37" t="s">
        <v>195</v>
      </c>
      <c r="F8" s="37">
        <v>1241442654</v>
      </c>
      <c r="G8" s="29">
        <v>2020</v>
      </c>
      <c r="H8" s="29">
        <v>2021</v>
      </c>
      <c r="I8" s="37" t="s">
        <v>20</v>
      </c>
      <c r="J8" s="30">
        <v>43971</v>
      </c>
      <c r="K8" s="31" t="s">
        <v>193</v>
      </c>
      <c r="L8" s="32">
        <v>44112</v>
      </c>
      <c r="M8" s="2">
        <v>1</v>
      </c>
    </row>
    <row r="9" spans="1:13" x14ac:dyDescent="0.25">
      <c r="A9" s="1" t="s">
        <v>36</v>
      </c>
      <c r="B9" s="2" t="s">
        <v>19</v>
      </c>
      <c r="C9" s="2" t="s">
        <v>33</v>
      </c>
      <c r="D9" s="2" t="s">
        <v>19</v>
      </c>
      <c r="E9" s="37" t="s">
        <v>196</v>
      </c>
      <c r="F9" s="37">
        <v>1242889695</v>
      </c>
      <c r="G9" s="29">
        <v>2020</v>
      </c>
      <c r="H9" s="29">
        <v>2021</v>
      </c>
      <c r="I9" s="37" t="s">
        <v>20</v>
      </c>
      <c r="J9" s="30">
        <v>43971</v>
      </c>
      <c r="K9" s="31" t="s">
        <v>193</v>
      </c>
      <c r="L9" s="32">
        <v>44125</v>
      </c>
      <c r="M9" s="2">
        <v>1</v>
      </c>
    </row>
    <row r="10" spans="1:13" x14ac:dyDescent="0.25">
      <c r="A10" s="1" t="s">
        <v>37</v>
      </c>
      <c r="B10" s="2" t="s">
        <v>19</v>
      </c>
      <c r="C10" s="2" t="s">
        <v>33</v>
      </c>
      <c r="D10" s="2" t="s">
        <v>19</v>
      </c>
      <c r="E10" s="37" t="s">
        <v>197</v>
      </c>
      <c r="F10" s="37">
        <v>1243078437</v>
      </c>
      <c r="G10" s="29">
        <v>2020</v>
      </c>
      <c r="H10" s="29">
        <v>2021</v>
      </c>
      <c r="I10" s="37" t="s">
        <v>20</v>
      </c>
      <c r="J10" s="30">
        <v>43971</v>
      </c>
      <c r="K10" s="31" t="s">
        <v>193</v>
      </c>
      <c r="L10" s="32">
        <v>44126</v>
      </c>
      <c r="M10" s="2">
        <v>1</v>
      </c>
    </row>
    <row r="11" spans="1:13" x14ac:dyDescent="0.25">
      <c r="A11" s="1" t="s">
        <v>38</v>
      </c>
      <c r="B11" s="2" t="s">
        <v>19</v>
      </c>
      <c r="C11" s="2" t="s">
        <v>33</v>
      </c>
      <c r="D11" s="2" t="s">
        <v>19</v>
      </c>
      <c r="E11" s="37" t="s">
        <v>198</v>
      </c>
      <c r="F11" s="37">
        <v>1243078216</v>
      </c>
      <c r="G11" s="29">
        <v>2020</v>
      </c>
      <c r="H11" s="29">
        <v>2021</v>
      </c>
      <c r="I11" s="37" t="s">
        <v>20</v>
      </c>
      <c r="J11" s="30">
        <v>43971</v>
      </c>
      <c r="K11" s="31" t="s">
        <v>193</v>
      </c>
      <c r="L11" s="32">
        <v>44126</v>
      </c>
      <c r="M11" s="2">
        <v>1</v>
      </c>
    </row>
    <row r="12" spans="1:13" x14ac:dyDescent="0.25">
      <c r="A12" s="1" t="s">
        <v>39</v>
      </c>
      <c r="B12" s="2" t="s">
        <v>19</v>
      </c>
      <c r="C12" s="2" t="s">
        <v>33</v>
      </c>
      <c r="D12" s="2" t="s">
        <v>19</v>
      </c>
      <c r="E12" s="37" t="s">
        <v>199</v>
      </c>
      <c r="F12" s="37">
        <v>1243078046</v>
      </c>
      <c r="G12" s="29">
        <v>2020</v>
      </c>
      <c r="H12" s="29">
        <v>2021</v>
      </c>
      <c r="I12" s="37" t="s">
        <v>20</v>
      </c>
      <c r="J12" s="30">
        <v>43971</v>
      </c>
      <c r="K12" s="31" t="s">
        <v>193</v>
      </c>
      <c r="L12" s="32">
        <v>44126</v>
      </c>
      <c r="M12" s="2">
        <v>1</v>
      </c>
    </row>
    <row r="13" spans="1:13" x14ac:dyDescent="0.25">
      <c r="A13" s="1" t="s">
        <v>40</v>
      </c>
      <c r="B13" s="2" t="s">
        <v>19</v>
      </c>
      <c r="C13" s="2" t="s">
        <v>33</v>
      </c>
      <c r="D13" s="2" t="s">
        <v>19</v>
      </c>
      <c r="E13" s="37" t="s">
        <v>200</v>
      </c>
      <c r="F13" s="37">
        <v>1243078224</v>
      </c>
      <c r="G13" s="29">
        <v>2020</v>
      </c>
      <c r="H13" s="29">
        <v>2021</v>
      </c>
      <c r="I13" s="37" t="s">
        <v>20</v>
      </c>
      <c r="J13" s="30">
        <v>43971</v>
      </c>
      <c r="K13" s="31" t="s">
        <v>193</v>
      </c>
      <c r="L13" s="32">
        <v>44126</v>
      </c>
      <c r="M13" s="2">
        <v>1</v>
      </c>
    </row>
    <row r="14" spans="1:13" x14ac:dyDescent="0.25">
      <c r="A14" s="1" t="s">
        <v>41</v>
      </c>
      <c r="B14" s="2" t="s">
        <v>19</v>
      </c>
      <c r="C14" s="2" t="s">
        <v>33</v>
      </c>
      <c r="D14" s="2" t="s">
        <v>19</v>
      </c>
      <c r="E14" s="37" t="s">
        <v>201</v>
      </c>
      <c r="F14" s="37">
        <v>1243078283</v>
      </c>
      <c r="G14" s="29">
        <v>2020</v>
      </c>
      <c r="H14" s="29">
        <v>2021</v>
      </c>
      <c r="I14" s="37" t="s">
        <v>20</v>
      </c>
      <c r="J14" s="30">
        <v>43971</v>
      </c>
      <c r="K14" s="31" t="s">
        <v>193</v>
      </c>
      <c r="L14" s="32">
        <v>44126</v>
      </c>
      <c r="M14" s="2">
        <v>1</v>
      </c>
    </row>
    <row r="15" spans="1:13" x14ac:dyDescent="0.25">
      <c r="A15" s="1" t="s">
        <v>42</v>
      </c>
      <c r="B15" s="2" t="s">
        <v>19</v>
      </c>
      <c r="C15" s="2" t="s">
        <v>33</v>
      </c>
      <c r="D15" s="2" t="s">
        <v>19</v>
      </c>
      <c r="E15" s="37" t="s">
        <v>202</v>
      </c>
      <c r="F15" s="37">
        <v>1243078402</v>
      </c>
      <c r="G15" s="29">
        <v>2020</v>
      </c>
      <c r="H15" s="29">
        <v>2021</v>
      </c>
      <c r="I15" s="37" t="s">
        <v>20</v>
      </c>
      <c r="J15" s="30">
        <v>43971</v>
      </c>
      <c r="K15" s="31" t="s">
        <v>193</v>
      </c>
      <c r="L15" s="32">
        <v>44126</v>
      </c>
      <c r="M15" s="2">
        <v>1</v>
      </c>
    </row>
    <row r="16" spans="1:13" x14ac:dyDescent="0.25">
      <c r="A16" s="1" t="s">
        <v>43</v>
      </c>
      <c r="B16" s="2" t="s">
        <v>19</v>
      </c>
      <c r="C16" s="2" t="s">
        <v>33</v>
      </c>
      <c r="D16" s="2" t="s">
        <v>19</v>
      </c>
      <c r="E16" s="37" t="s">
        <v>203</v>
      </c>
      <c r="F16" s="37">
        <v>1243078151</v>
      </c>
      <c r="G16" s="29">
        <v>2020</v>
      </c>
      <c r="H16" s="29">
        <v>2021</v>
      </c>
      <c r="I16" s="37" t="s">
        <v>20</v>
      </c>
      <c r="J16" s="30">
        <v>43971</v>
      </c>
      <c r="K16" s="31" t="s">
        <v>193</v>
      </c>
      <c r="L16" s="32">
        <v>44126</v>
      </c>
      <c r="M16" s="2">
        <v>1</v>
      </c>
    </row>
    <row r="17" spans="1:13" x14ac:dyDescent="0.25">
      <c r="A17" s="1" t="s">
        <v>44</v>
      </c>
      <c r="B17" s="2" t="s">
        <v>19</v>
      </c>
      <c r="C17" s="2" t="s">
        <v>33</v>
      </c>
      <c r="D17" s="2" t="s">
        <v>19</v>
      </c>
      <c r="E17" s="37" t="s">
        <v>204</v>
      </c>
      <c r="F17" s="37">
        <v>1243078445</v>
      </c>
      <c r="G17" s="29">
        <v>2020</v>
      </c>
      <c r="H17" s="29">
        <v>2021</v>
      </c>
      <c r="I17" s="37" t="s">
        <v>20</v>
      </c>
      <c r="J17" s="30">
        <v>43971</v>
      </c>
      <c r="K17" s="31" t="s">
        <v>193</v>
      </c>
      <c r="L17" s="32">
        <v>44126</v>
      </c>
      <c r="M17" s="2">
        <v>1</v>
      </c>
    </row>
    <row r="18" spans="1:13" x14ac:dyDescent="0.25">
      <c r="A18" s="1" t="s">
        <v>45</v>
      </c>
      <c r="B18" s="2" t="s">
        <v>19</v>
      </c>
      <c r="C18" s="2" t="s">
        <v>33</v>
      </c>
      <c r="D18" s="2" t="s">
        <v>19</v>
      </c>
      <c r="E18" s="37" t="s">
        <v>205</v>
      </c>
      <c r="F18" s="37">
        <v>1243077902</v>
      </c>
      <c r="G18" s="29">
        <v>2020</v>
      </c>
      <c r="H18" s="29">
        <v>2021</v>
      </c>
      <c r="I18" s="37" t="s">
        <v>20</v>
      </c>
      <c r="J18" s="30">
        <v>43971</v>
      </c>
      <c r="K18" s="31" t="s">
        <v>193</v>
      </c>
      <c r="L18" s="32">
        <v>44126</v>
      </c>
      <c r="M18" s="2">
        <v>1</v>
      </c>
    </row>
    <row r="19" spans="1:13" x14ac:dyDescent="0.25">
      <c r="A19" s="1" t="s">
        <v>46</v>
      </c>
      <c r="B19" s="2" t="s">
        <v>19</v>
      </c>
      <c r="C19" s="2" t="s">
        <v>33</v>
      </c>
      <c r="D19" s="2" t="s">
        <v>19</v>
      </c>
      <c r="E19" s="37" t="s">
        <v>206</v>
      </c>
      <c r="F19" s="37">
        <v>1243078410</v>
      </c>
      <c r="G19" s="29">
        <v>2020</v>
      </c>
      <c r="H19" s="29">
        <v>2021</v>
      </c>
      <c r="I19" s="37" t="s">
        <v>20</v>
      </c>
      <c r="J19" s="30">
        <v>43971</v>
      </c>
      <c r="K19" s="31" t="s">
        <v>193</v>
      </c>
      <c r="L19" s="32">
        <v>44126</v>
      </c>
      <c r="M19" s="2">
        <v>1</v>
      </c>
    </row>
    <row r="20" spans="1:13" x14ac:dyDescent="0.25">
      <c r="A20" s="1" t="s">
        <v>47</v>
      </c>
      <c r="B20" s="2" t="s">
        <v>19</v>
      </c>
      <c r="C20" s="2" t="s">
        <v>33</v>
      </c>
      <c r="D20" s="2" t="s">
        <v>19</v>
      </c>
      <c r="E20" s="37" t="s">
        <v>207</v>
      </c>
      <c r="F20" s="37">
        <v>1243078232</v>
      </c>
      <c r="G20" s="29">
        <v>2020</v>
      </c>
      <c r="H20" s="29">
        <v>2021</v>
      </c>
      <c r="I20" s="37" t="s">
        <v>20</v>
      </c>
      <c r="J20" s="30">
        <v>43971</v>
      </c>
      <c r="K20" s="31" t="s">
        <v>193</v>
      </c>
      <c r="L20" s="32">
        <v>44126</v>
      </c>
      <c r="M20" s="2">
        <v>1</v>
      </c>
    </row>
    <row r="21" spans="1:13" x14ac:dyDescent="0.25">
      <c r="A21" s="1" t="s">
        <v>48</v>
      </c>
      <c r="B21" s="2" t="s">
        <v>19</v>
      </c>
      <c r="C21" s="2" t="s">
        <v>33</v>
      </c>
      <c r="D21" s="2" t="s">
        <v>19</v>
      </c>
      <c r="E21" s="37" t="s">
        <v>208</v>
      </c>
      <c r="F21" s="37">
        <v>1243078291</v>
      </c>
      <c r="G21" s="29">
        <v>2020</v>
      </c>
      <c r="H21" s="29">
        <v>2021</v>
      </c>
      <c r="I21" s="37" t="s">
        <v>20</v>
      </c>
      <c r="J21" s="30">
        <v>43971</v>
      </c>
      <c r="K21" s="31" t="s">
        <v>193</v>
      </c>
      <c r="L21" s="32">
        <v>44126</v>
      </c>
      <c r="M21" s="2">
        <v>1</v>
      </c>
    </row>
    <row r="22" spans="1:13" x14ac:dyDescent="0.25">
      <c r="A22" s="1" t="s">
        <v>49</v>
      </c>
      <c r="B22" s="2" t="s">
        <v>19</v>
      </c>
      <c r="C22" s="2" t="s">
        <v>33</v>
      </c>
      <c r="D22" s="2" t="s">
        <v>19</v>
      </c>
      <c r="E22" s="37" t="s">
        <v>209</v>
      </c>
      <c r="F22" s="37">
        <v>1243078160</v>
      </c>
      <c r="G22" s="29">
        <v>2020</v>
      </c>
      <c r="H22" s="29">
        <v>2021</v>
      </c>
      <c r="I22" s="37" t="s">
        <v>20</v>
      </c>
      <c r="J22" s="30">
        <v>43971</v>
      </c>
      <c r="K22" s="31" t="s">
        <v>193</v>
      </c>
      <c r="L22" s="32">
        <v>44126</v>
      </c>
      <c r="M22" s="2">
        <v>1</v>
      </c>
    </row>
    <row r="23" spans="1:13" x14ac:dyDescent="0.25">
      <c r="A23" s="1" t="s">
        <v>50</v>
      </c>
      <c r="B23" s="2" t="s">
        <v>19</v>
      </c>
      <c r="C23" s="2" t="s">
        <v>33</v>
      </c>
      <c r="D23" s="2" t="s">
        <v>19</v>
      </c>
      <c r="E23" s="37" t="s">
        <v>210</v>
      </c>
      <c r="F23" s="37">
        <v>1243077953</v>
      </c>
      <c r="G23" s="29">
        <v>2020</v>
      </c>
      <c r="H23" s="29">
        <v>2021</v>
      </c>
      <c r="I23" s="37" t="s">
        <v>20</v>
      </c>
      <c r="J23" s="30">
        <v>43971</v>
      </c>
      <c r="K23" s="31" t="s">
        <v>193</v>
      </c>
      <c r="L23" s="32">
        <v>44126</v>
      </c>
      <c r="M23" s="2">
        <v>1</v>
      </c>
    </row>
    <row r="24" spans="1:13" x14ac:dyDescent="0.25">
      <c r="A24" s="1" t="s">
        <v>51</v>
      </c>
      <c r="B24" s="2" t="s">
        <v>19</v>
      </c>
      <c r="C24" s="2" t="s">
        <v>33</v>
      </c>
      <c r="D24" s="2" t="s">
        <v>19</v>
      </c>
      <c r="E24" s="37" t="s">
        <v>211</v>
      </c>
      <c r="F24" s="37">
        <v>1243078305</v>
      </c>
      <c r="G24" s="29">
        <v>2020</v>
      </c>
      <c r="H24" s="29">
        <v>2021</v>
      </c>
      <c r="I24" s="37" t="s">
        <v>20</v>
      </c>
      <c r="J24" s="30">
        <v>43971</v>
      </c>
      <c r="K24" s="31" t="s">
        <v>193</v>
      </c>
      <c r="L24" s="32">
        <v>44126</v>
      </c>
      <c r="M24" s="2">
        <v>1</v>
      </c>
    </row>
    <row r="25" spans="1:13" x14ac:dyDescent="0.25">
      <c r="A25" s="1" t="s">
        <v>52</v>
      </c>
      <c r="B25" s="2" t="s">
        <v>19</v>
      </c>
      <c r="C25" s="2" t="s">
        <v>33</v>
      </c>
      <c r="D25" s="2" t="s">
        <v>19</v>
      </c>
      <c r="E25" s="37" t="s">
        <v>212</v>
      </c>
      <c r="F25" s="37">
        <v>1243078321</v>
      </c>
      <c r="G25" s="29">
        <v>2020</v>
      </c>
      <c r="H25" s="29">
        <v>2021</v>
      </c>
      <c r="I25" s="37" t="s">
        <v>20</v>
      </c>
      <c r="J25" s="30">
        <v>43971</v>
      </c>
      <c r="K25" s="31" t="s">
        <v>193</v>
      </c>
      <c r="L25" s="32">
        <v>44126</v>
      </c>
      <c r="M25" s="2">
        <v>1</v>
      </c>
    </row>
    <row r="26" spans="1:13" x14ac:dyDescent="0.25">
      <c r="A26" s="1" t="s">
        <v>53</v>
      </c>
      <c r="B26" s="2" t="s">
        <v>19</v>
      </c>
      <c r="C26" s="2" t="s">
        <v>33</v>
      </c>
      <c r="D26" s="2" t="s">
        <v>19</v>
      </c>
      <c r="E26" s="37" t="s">
        <v>213</v>
      </c>
      <c r="F26" s="37">
        <v>1243078356</v>
      </c>
      <c r="G26" s="29">
        <v>2020</v>
      </c>
      <c r="H26" s="29">
        <v>2021</v>
      </c>
      <c r="I26" s="37" t="s">
        <v>20</v>
      </c>
      <c r="J26" s="30">
        <v>43971</v>
      </c>
      <c r="K26" s="31" t="s">
        <v>193</v>
      </c>
      <c r="L26" s="32">
        <v>44126</v>
      </c>
      <c r="M26" s="2">
        <v>1</v>
      </c>
    </row>
    <row r="27" spans="1:13" x14ac:dyDescent="0.25">
      <c r="A27" s="1" t="s">
        <v>54</v>
      </c>
      <c r="B27" s="2" t="s">
        <v>19</v>
      </c>
      <c r="C27" s="2" t="s">
        <v>33</v>
      </c>
      <c r="D27" s="2" t="s">
        <v>19</v>
      </c>
      <c r="E27" s="37" t="s">
        <v>214</v>
      </c>
      <c r="F27" s="37">
        <v>1243078127</v>
      </c>
      <c r="G27" s="29">
        <v>2020</v>
      </c>
      <c r="H27" s="29">
        <v>2021</v>
      </c>
      <c r="I27" s="37" t="s">
        <v>20</v>
      </c>
      <c r="J27" s="30">
        <v>43971</v>
      </c>
      <c r="K27" s="31" t="s">
        <v>193</v>
      </c>
      <c r="L27" s="32">
        <v>44126</v>
      </c>
      <c r="M27" s="2">
        <v>1</v>
      </c>
    </row>
    <row r="28" spans="1:13" x14ac:dyDescent="0.25">
      <c r="A28" s="1" t="s">
        <v>55</v>
      </c>
      <c r="B28" s="2" t="s">
        <v>19</v>
      </c>
      <c r="C28" s="2" t="s">
        <v>33</v>
      </c>
      <c r="D28" s="2" t="s">
        <v>19</v>
      </c>
      <c r="E28" s="37" t="s">
        <v>215</v>
      </c>
      <c r="F28" s="37">
        <v>1243078453</v>
      </c>
      <c r="G28" s="29">
        <v>2020</v>
      </c>
      <c r="H28" s="29">
        <v>2021</v>
      </c>
      <c r="I28" s="37" t="s">
        <v>20</v>
      </c>
      <c r="J28" s="30">
        <v>43971</v>
      </c>
      <c r="K28" s="31" t="s">
        <v>193</v>
      </c>
      <c r="L28" s="32">
        <v>44126</v>
      </c>
      <c r="M28" s="2">
        <v>1</v>
      </c>
    </row>
    <row r="29" spans="1:13" x14ac:dyDescent="0.25">
      <c r="A29" s="1" t="s">
        <v>56</v>
      </c>
      <c r="B29" s="2" t="s">
        <v>19</v>
      </c>
      <c r="C29" s="2" t="s">
        <v>33</v>
      </c>
      <c r="D29" s="2" t="s">
        <v>19</v>
      </c>
      <c r="E29" s="37" t="s">
        <v>216</v>
      </c>
      <c r="F29" s="37">
        <v>1243078364</v>
      </c>
      <c r="G29" s="29">
        <v>2020</v>
      </c>
      <c r="H29" s="29">
        <v>2021</v>
      </c>
      <c r="I29" s="37" t="s">
        <v>20</v>
      </c>
      <c r="J29" s="30">
        <v>43971</v>
      </c>
      <c r="K29" s="31" t="s">
        <v>193</v>
      </c>
      <c r="L29" s="32">
        <v>44126</v>
      </c>
      <c r="M29" s="2">
        <v>1</v>
      </c>
    </row>
    <row r="30" spans="1:13" x14ac:dyDescent="0.25">
      <c r="A30" s="1" t="s">
        <v>57</v>
      </c>
      <c r="B30" s="2" t="s">
        <v>19</v>
      </c>
      <c r="C30" s="2" t="s">
        <v>33</v>
      </c>
      <c r="D30" s="2" t="s">
        <v>19</v>
      </c>
      <c r="E30" s="37" t="s">
        <v>217</v>
      </c>
      <c r="F30" s="37">
        <v>1243078178</v>
      </c>
      <c r="G30" s="29">
        <v>2020</v>
      </c>
      <c r="H30" s="29">
        <v>2021</v>
      </c>
      <c r="I30" s="37" t="s">
        <v>20</v>
      </c>
      <c r="J30" s="30">
        <v>43971</v>
      </c>
      <c r="K30" s="31" t="s">
        <v>193</v>
      </c>
      <c r="L30" s="32">
        <v>44126</v>
      </c>
      <c r="M30" s="2">
        <v>1</v>
      </c>
    </row>
    <row r="31" spans="1:13" x14ac:dyDescent="0.25">
      <c r="A31" s="1" t="s">
        <v>58</v>
      </c>
      <c r="B31" s="2" t="s">
        <v>19</v>
      </c>
      <c r="C31" s="2" t="s">
        <v>33</v>
      </c>
      <c r="D31" s="2" t="s">
        <v>19</v>
      </c>
      <c r="E31" s="37" t="s">
        <v>218</v>
      </c>
      <c r="F31" s="37">
        <v>1243078380</v>
      </c>
      <c r="G31" s="29">
        <v>2020</v>
      </c>
      <c r="H31" s="29">
        <v>2021</v>
      </c>
      <c r="I31" s="37" t="s">
        <v>20</v>
      </c>
      <c r="J31" s="30">
        <v>43971</v>
      </c>
      <c r="K31" s="31" t="s">
        <v>193</v>
      </c>
      <c r="L31" s="32">
        <v>44126</v>
      </c>
      <c r="M31" s="2">
        <v>1</v>
      </c>
    </row>
    <row r="32" spans="1:13" x14ac:dyDescent="0.25">
      <c r="A32" s="1" t="s">
        <v>59</v>
      </c>
      <c r="B32" s="2" t="s">
        <v>19</v>
      </c>
      <c r="C32" s="2" t="s">
        <v>33</v>
      </c>
      <c r="D32" s="2" t="s">
        <v>19</v>
      </c>
      <c r="E32" s="37" t="s">
        <v>219</v>
      </c>
      <c r="F32" s="37">
        <v>1243078054</v>
      </c>
      <c r="G32" s="29">
        <v>2020</v>
      </c>
      <c r="H32" s="29">
        <v>2021</v>
      </c>
      <c r="I32" s="37" t="s">
        <v>20</v>
      </c>
      <c r="J32" s="30">
        <v>43971</v>
      </c>
      <c r="K32" s="31" t="s">
        <v>193</v>
      </c>
      <c r="L32" s="32">
        <v>44126</v>
      </c>
      <c r="M32" s="2">
        <v>1</v>
      </c>
    </row>
    <row r="33" spans="1:13" x14ac:dyDescent="0.25">
      <c r="A33" s="1" t="s">
        <v>60</v>
      </c>
      <c r="B33" s="2" t="s">
        <v>19</v>
      </c>
      <c r="C33" s="2" t="s">
        <v>33</v>
      </c>
      <c r="D33" s="2" t="s">
        <v>19</v>
      </c>
      <c r="E33" s="37" t="s">
        <v>220</v>
      </c>
      <c r="F33" s="37">
        <v>1243078330</v>
      </c>
      <c r="G33" s="29">
        <v>2020</v>
      </c>
      <c r="H33" s="29">
        <v>2021</v>
      </c>
      <c r="I33" s="37" t="s">
        <v>20</v>
      </c>
      <c r="J33" s="30">
        <v>43971</v>
      </c>
      <c r="K33" s="31" t="s">
        <v>193</v>
      </c>
      <c r="L33" s="32">
        <v>44126</v>
      </c>
      <c r="M33" s="2">
        <v>1</v>
      </c>
    </row>
    <row r="34" spans="1:13" x14ac:dyDescent="0.25">
      <c r="A34" s="1" t="s">
        <v>61</v>
      </c>
      <c r="B34" s="2" t="s">
        <v>19</v>
      </c>
      <c r="C34" s="2" t="s">
        <v>33</v>
      </c>
      <c r="D34" s="2" t="s">
        <v>19</v>
      </c>
      <c r="E34" s="37" t="s">
        <v>221</v>
      </c>
      <c r="F34" s="37">
        <v>1243078194</v>
      </c>
      <c r="G34" s="29">
        <v>2020</v>
      </c>
      <c r="H34" s="29">
        <v>2021</v>
      </c>
      <c r="I34" s="37" t="s">
        <v>20</v>
      </c>
      <c r="J34" s="30">
        <v>43971</v>
      </c>
      <c r="K34" s="31" t="s">
        <v>193</v>
      </c>
      <c r="L34" s="32">
        <v>44126</v>
      </c>
      <c r="M34" s="2">
        <v>1</v>
      </c>
    </row>
    <row r="35" spans="1:13" x14ac:dyDescent="0.25">
      <c r="A35" s="1" t="s">
        <v>62</v>
      </c>
      <c r="B35" s="2" t="s">
        <v>19</v>
      </c>
      <c r="C35" s="2" t="s">
        <v>33</v>
      </c>
      <c r="D35" s="2" t="s">
        <v>19</v>
      </c>
      <c r="E35" s="37" t="s">
        <v>222</v>
      </c>
      <c r="F35" s="37">
        <v>1243078070</v>
      </c>
      <c r="G35" s="29">
        <v>2020</v>
      </c>
      <c r="H35" s="29">
        <v>2021</v>
      </c>
      <c r="I35" s="37" t="s">
        <v>20</v>
      </c>
      <c r="J35" s="30">
        <v>43971</v>
      </c>
      <c r="K35" s="31" t="s">
        <v>193</v>
      </c>
      <c r="L35" s="32">
        <v>44126</v>
      </c>
      <c r="M35" s="2">
        <v>1</v>
      </c>
    </row>
    <row r="36" spans="1:13" x14ac:dyDescent="0.25">
      <c r="A36" s="1" t="s">
        <v>63</v>
      </c>
      <c r="B36" s="2" t="s">
        <v>19</v>
      </c>
      <c r="C36" s="2" t="s">
        <v>33</v>
      </c>
      <c r="D36" s="2" t="s">
        <v>19</v>
      </c>
      <c r="E36" s="37" t="s">
        <v>223</v>
      </c>
      <c r="F36" s="37">
        <v>1243078429</v>
      </c>
      <c r="G36" s="29">
        <v>2020</v>
      </c>
      <c r="H36" s="29">
        <v>2021</v>
      </c>
      <c r="I36" s="37" t="s">
        <v>20</v>
      </c>
      <c r="J36" s="30">
        <v>43971</v>
      </c>
      <c r="K36" s="31" t="s">
        <v>193</v>
      </c>
      <c r="L36" s="32">
        <v>44126</v>
      </c>
      <c r="M36" s="2">
        <v>1</v>
      </c>
    </row>
    <row r="37" spans="1:13" x14ac:dyDescent="0.25">
      <c r="A37" s="1" t="s">
        <v>64</v>
      </c>
      <c r="B37" s="2" t="s">
        <v>19</v>
      </c>
      <c r="C37" s="2" t="s">
        <v>33</v>
      </c>
      <c r="D37" s="2" t="s">
        <v>19</v>
      </c>
      <c r="E37" s="37" t="s">
        <v>224</v>
      </c>
      <c r="F37" s="37">
        <v>1243078259</v>
      </c>
      <c r="G37" s="29">
        <v>2020</v>
      </c>
      <c r="H37" s="29">
        <v>2021</v>
      </c>
      <c r="I37" s="37" t="s">
        <v>20</v>
      </c>
      <c r="J37" s="30">
        <v>43971</v>
      </c>
      <c r="K37" s="31" t="s">
        <v>193</v>
      </c>
      <c r="L37" s="32">
        <v>44126</v>
      </c>
      <c r="M37" s="2">
        <v>1</v>
      </c>
    </row>
    <row r="38" spans="1:13" x14ac:dyDescent="0.25">
      <c r="A38" s="1" t="s">
        <v>65</v>
      </c>
      <c r="B38" s="2" t="s">
        <v>19</v>
      </c>
      <c r="C38" s="2" t="s">
        <v>33</v>
      </c>
      <c r="D38" s="2" t="s">
        <v>19</v>
      </c>
      <c r="E38" s="37" t="s">
        <v>225</v>
      </c>
      <c r="F38" s="37">
        <v>1243077970</v>
      </c>
      <c r="G38" s="29">
        <v>2020</v>
      </c>
      <c r="H38" s="29">
        <v>2021</v>
      </c>
      <c r="I38" s="37" t="s">
        <v>20</v>
      </c>
      <c r="J38" s="30">
        <v>43971</v>
      </c>
      <c r="K38" s="31" t="s">
        <v>193</v>
      </c>
      <c r="L38" s="32">
        <v>44126</v>
      </c>
      <c r="M38" s="2">
        <v>1</v>
      </c>
    </row>
    <row r="39" spans="1:13" x14ac:dyDescent="0.25">
      <c r="A39" s="1" t="s">
        <v>66</v>
      </c>
      <c r="B39" s="2" t="s">
        <v>19</v>
      </c>
      <c r="C39" s="2" t="s">
        <v>33</v>
      </c>
      <c r="D39" s="2" t="s">
        <v>19</v>
      </c>
      <c r="E39" s="37" t="s">
        <v>226</v>
      </c>
      <c r="F39" s="37">
        <v>1243078348</v>
      </c>
      <c r="G39" s="29">
        <v>2020</v>
      </c>
      <c r="H39" s="29">
        <v>2021</v>
      </c>
      <c r="I39" s="37" t="s">
        <v>20</v>
      </c>
      <c r="J39" s="30">
        <v>43971</v>
      </c>
      <c r="K39" s="31" t="s">
        <v>193</v>
      </c>
      <c r="L39" s="32">
        <v>44126</v>
      </c>
      <c r="M39" s="2">
        <v>1</v>
      </c>
    </row>
    <row r="40" spans="1:13" x14ac:dyDescent="0.25">
      <c r="A40" s="1" t="s">
        <v>67</v>
      </c>
      <c r="B40" s="2" t="s">
        <v>19</v>
      </c>
      <c r="C40" s="2" t="s">
        <v>33</v>
      </c>
      <c r="D40" s="2" t="s">
        <v>19</v>
      </c>
      <c r="E40" s="37" t="s">
        <v>227</v>
      </c>
      <c r="F40" s="37">
        <v>1243078089</v>
      </c>
      <c r="G40" s="29">
        <v>2020</v>
      </c>
      <c r="H40" s="29">
        <v>2021</v>
      </c>
      <c r="I40" s="37" t="s">
        <v>20</v>
      </c>
      <c r="J40" s="30">
        <v>43971</v>
      </c>
      <c r="K40" s="31" t="s">
        <v>193</v>
      </c>
      <c r="L40" s="32">
        <v>44126</v>
      </c>
      <c r="M40" s="2">
        <v>1</v>
      </c>
    </row>
    <row r="41" spans="1:13" x14ac:dyDescent="0.25">
      <c r="A41" s="1" t="s">
        <v>68</v>
      </c>
      <c r="B41" s="2" t="s">
        <v>19</v>
      </c>
      <c r="C41" s="2" t="s">
        <v>33</v>
      </c>
      <c r="D41" s="2" t="s">
        <v>19</v>
      </c>
      <c r="E41" s="37" t="s">
        <v>228</v>
      </c>
      <c r="F41" s="37">
        <v>1243078135</v>
      </c>
      <c r="G41" s="29">
        <v>2020</v>
      </c>
      <c r="H41" s="29">
        <v>2021</v>
      </c>
      <c r="I41" s="37" t="s">
        <v>20</v>
      </c>
      <c r="J41" s="30">
        <v>43971</v>
      </c>
      <c r="K41" s="31" t="s">
        <v>193</v>
      </c>
      <c r="L41" s="32">
        <v>44126</v>
      </c>
      <c r="M41" s="2">
        <v>1</v>
      </c>
    </row>
    <row r="42" spans="1:13" x14ac:dyDescent="0.25">
      <c r="A42" s="1" t="s">
        <v>69</v>
      </c>
      <c r="B42" s="2" t="s">
        <v>19</v>
      </c>
      <c r="C42" s="2" t="s">
        <v>33</v>
      </c>
      <c r="D42" s="2" t="s">
        <v>19</v>
      </c>
      <c r="E42" s="37" t="s">
        <v>229</v>
      </c>
      <c r="F42" s="37">
        <v>1243077937</v>
      </c>
      <c r="G42" s="29">
        <v>2020</v>
      </c>
      <c r="H42" s="29">
        <v>2021</v>
      </c>
      <c r="I42" s="37" t="s">
        <v>20</v>
      </c>
      <c r="J42" s="30">
        <v>43971</v>
      </c>
      <c r="K42" s="31" t="s">
        <v>193</v>
      </c>
      <c r="L42" s="32">
        <v>44126</v>
      </c>
      <c r="M42" s="2">
        <v>1</v>
      </c>
    </row>
    <row r="43" spans="1:13" x14ac:dyDescent="0.25">
      <c r="A43" s="1" t="s">
        <v>70</v>
      </c>
      <c r="B43" s="2" t="s">
        <v>19</v>
      </c>
      <c r="C43" s="2" t="s">
        <v>33</v>
      </c>
      <c r="D43" s="2" t="s">
        <v>19</v>
      </c>
      <c r="E43" s="37" t="s">
        <v>230</v>
      </c>
      <c r="F43" s="37">
        <v>1243078267</v>
      </c>
      <c r="G43" s="29">
        <v>2020</v>
      </c>
      <c r="H43" s="29">
        <v>2021</v>
      </c>
      <c r="I43" s="37" t="s">
        <v>20</v>
      </c>
      <c r="J43" s="30">
        <v>43971</v>
      </c>
      <c r="K43" s="31" t="s">
        <v>193</v>
      </c>
      <c r="L43" s="32">
        <v>44126</v>
      </c>
      <c r="M43" s="2">
        <v>1</v>
      </c>
    </row>
    <row r="44" spans="1:13" x14ac:dyDescent="0.25">
      <c r="A44" s="1" t="s">
        <v>71</v>
      </c>
      <c r="B44" s="2" t="s">
        <v>19</v>
      </c>
      <c r="C44" s="2" t="s">
        <v>33</v>
      </c>
      <c r="D44" s="2" t="s">
        <v>19</v>
      </c>
      <c r="E44" s="37" t="s">
        <v>231</v>
      </c>
      <c r="F44" s="37">
        <v>1243078097</v>
      </c>
      <c r="G44" s="29">
        <v>2020</v>
      </c>
      <c r="H44" s="29">
        <v>2021</v>
      </c>
      <c r="I44" s="37" t="s">
        <v>20</v>
      </c>
      <c r="J44" s="30">
        <v>43971</v>
      </c>
      <c r="K44" s="31" t="s">
        <v>193</v>
      </c>
      <c r="L44" s="32">
        <v>44126</v>
      </c>
      <c r="M44" s="2">
        <v>1</v>
      </c>
    </row>
    <row r="45" spans="1:13" x14ac:dyDescent="0.25">
      <c r="A45" s="1" t="s">
        <v>72</v>
      </c>
      <c r="B45" s="2" t="s">
        <v>19</v>
      </c>
      <c r="C45" s="2" t="s">
        <v>33</v>
      </c>
      <c r="D45" s="2" t="s">
        <v>19</v>
      </c>
      <c r="E45" s="37" t="s">
        <v>232</v>
      </c>
      <c r="F45" s="37">
        <v>1243078003</v>
      </c>
      <c r="G45" s="29">
        <v>2020</v>
      </c>
      <c r="H45" s="29">
        <v>2021</v>
      </c>
      <c r="I45" s="37" t="s">
        <v>20</v>
      </c>
      <c r="J45" s="30">
        <v>43971</v>
      </c>
      <c r="K45" s="31" t="s">
        <v>193</v>
      </c>
      <c r="L45" s="32">
        <v>44126</v>
      </c>
      <c r="M45" s="2">
        <v>1</v>
      </c>
    </row>
    <row r="46" spans="1:13" x14ac:dyDescent="0.25">
      <c r="A46" s="1" t="s">
        <v>73</v>
      </c>
      <c r="B46" s="2" t="s">
        <v>19</v>
      </c>
      <c r="C46" s="2" t="s">
        <v>33</v>
      </c>
      <c r="D46" s="2" t="s">
        <v>19</v>
      </c>
      <c r="E46" s="37" t="s">
        <v>233</v>
      </c>
      <c r="F46" s="37">
        <v>1243078461</v>
      </c>
      <c r="G46" s="29">
        <v>2020</v>
      </c>
      <c r="H46" s="29">
        <v>2021</v>
      </c>
      <c r="I46" s="37" t="s">
        <v>20</v>
      </c>
      <c r="J46" s="30">
        <v>43971</v>
      </c>
      <c r="K46" s="31" t="s">
        <v>193</v>
      </c>
      <c r="L46" s="32">
        <v>44126</v>
      </c>
      <c r="M46" s="2">
        <v>1</v>
      </c>
    </row>
    <row r="47" spans="1:13" x14ac:dyDescent="0.25">
      <c r="A47" s="1" t="s">
        <v>74</v>
      </c>
      <c r="B47" s="2" t="s">
        <v>19</v>
      </c>
      <c r="C47" s="2" t="s">
        <v>33</v>
      </c>
      <c r="D47" s="2" t="s">
        <v>19</v>
      </c>
      <c r="E47" s="37" t="s">
        <v>234</v>
      </c>
      <c r="F47" s="37">
        <v>1243077961</v>
      </c>
      <c r="G47" s="29">
        <v>2020</v>
      </c>
      <c r="H47" s="29">
        <v>2021</v>
      </c>
      <c r="I47" s="37" t="s">
        <v>20</v>
      </c>
      <c r="J47" s="30">
        <v>43971</v>
      </c>
      <c r="K47" s="31" t="s">
        <v>193</v>
      </c>
      <c r="L47" s="32">
        <v>44126</v>
      </c>
      <c r="M47" s="2">
        <v>1</v>
      </c>
    </row>
    <row r="48" spans="1:13" x14ac:dyDescent="0.25">
      <c r="A48" s="1" t="s">
        <v>75</v>
      </c>
      <c r="B48" s="2" t="s">
        <v>19</v>
      </c>
      <c r="C48" s="2" t="s">
        <v>33</v>
      </c>
      <c r="D48" s="2" t="s">
        <v>19</v>
      </c>
      <c r="E48" s="37" t="s">
        <v>235</v>
      </c>
      <c r="F48" s="37">
        <v>1243078100</v>
      </c>
      <c r="G48" s="29">
        <v>2020</v>
      </c>
      <c r="H48" s="29">
        <v>2021</v>
      </c>
      <c r="I48" s="37" t="s">
        <v>20</v>
      </c>
      <c r="J48" s="30">
        <v>43971</v>
      </c>
      <c r="K48" s="31" t="s">
        <v>193</v>
      </c>
      <c r="L48" s="32">
        <v>44126</v>
      </c>
      <c r="M48" s="2">
        <v>1</v>
      </c>
    </row>
    <row r="49" spans="1:13" x14ac:dyDescent="0.25">
      <c r="A49" s="1" t="s">
        <v>76</v>
      </c>
      <c r="B49" s="2" t="s">
        <v>19</v>
      </c>
      <c r="C49" s="2" t="s">
        <v>33</v>
      </c>
      <c r="D49" s="2" t="s">
        <v>19</v>
      </c>
      <c r="E49" s="37" t="s">
        <v>236</v>
      </c>
      <c r="F49" s="37">
        <v>1243077945</v>
      </c>
      <c r="G49" s="29">
        <v>2020</v>
      </c>
      <c r="H49" s="29">
        <v>2021</v>
      </c>
      <c r="I49" s="37" t="s">
        <v>20</v>
      </c>
      <c r="J49" s="30">
        <v>43971</v>
      </c>
      <c r="K49" s="31" t="s">
        <v>193</v>
      </c>
      <c r="L49" s="32">
        <v>44126</v>
      </c>
      <c r="M49" s="2">
        <v>1</v>
      </c>
    </row>
    <row r="50" spans="1:13" x14ac:dyDescent="0.25">
      <c r="A50" s="1" t="s">
        <v>77</v>
      </c>
      <c r="B50" s="2" t="s">
        <v>19</v>
      </c>
      <c r="C50" s="2" t="s">
        <v>33</v>
      </c>
      <c r="D50" s="2" t="s">
        <v>19</v>
      </c>
      <c r="E50" s="37" t="s">
        <v>237</v>
      </c>
      <c r="F50" s="37">
        <v>1243077910</v>
      </c>
      <c r="G50" s="29">
        <v>2020</v>
      </c>
      <c r="H50" s="29">
        <v>2021</v>
      </c>
      <c r="I50" s="37" t="s">
        <v>20</v>
      </c>
      <c r="J50" s="30">
        <v>43971</v>
      </c>
      <c r="K50" s="31" t="s">
        <v>193</v>
      </c>
      <c r="L50" s="32">
        <v>44126</v>
      </c>
      <c r="M50" s="2">
        <v>1</v>
      </c>
    </row>
    <row r="51" spans="1:13" x14ac:dyDescent="0.25">
      <c r="A51" s="1" t="s">
        <v>78</v>
      </c>
      <c r="B51" s="2" t="s">
        <v>19</v>
      </c>
      <c r="C51" s="2" t="s">
        <v>33</v>
      </c>
      <c r="D51" s="2" t="s">
        <v>19</v>
      </c>
      <c r="E51" s="37" t="s">
        <v>238</v>
      </c>
      <c r="F51" s="37">
        <v>1243078399</v>
      </c>
      <c r="G51" s="29">
        <v>2020</v>
      </c>
      <c r="H51" s="29">
        <v>2021</v>
      </c>
      <c r="I51" s="37" t="s">
        <v>20</v>
      </c>
      <c r="J51" s="30">
        <v>43971</v>
      </c>
      <c r="K51" s="31" t="s">
        <v>193</v>
      </c>
      <c r="L51" s="32">
        <v>44126</v>
      </c>
      <c r="M51" s="2">
        <v>1</v>
      </c>
    </row>
    <row r="52" spans="1:13" x14ac:dyDescent="0.25">
      <c r="A52" s="1" t="s">
        <v>79</v>
      </c>
      <c r="B52" s="2" t="s">
        <v>19</v>
      </c>
      <c r="C52" s="2" t="s">
        <v>33</v>
      </c>
      <c r="D52" s="2" t="s">
        <v>19</v>
      </c>
      <c r="E52" s="37" t="s">
        <v>239</v>
      </c>
      <c r="F52" s="37">
        <v>1243078488</v>
      </c>
      <c r="G52" s="29">
        <v>2020</v>
      </c>
      <c r="H52" s="29">
        <v>2021</v>
      </c>
      <c r="I52" s="37" t="s">
        <v>20</v>
      </c>
      <c r="J52" s="30">
        <v>43971</v>
      </c>
      <c r="K52" s="31" t="s">
        <v>193</v>
      </c>
      <c r="L52" s="32">
        <v>44126</v>
      </c>
      <c r="M52" s="2">
        <v>1</v>
      </c>
    </row>
    <row r="53" spans="1:13" x14ac:dyDescent="0.25">
      <c r="A53" s="1" t="s">
        <v>80</v>
      </c>
      <c r="B53" s="2" t="s">
        <v>19</v>
      </c>
      <c r="C53" s="2" t="s">
        <v>33</v>
      </c>
      <c r="D53" s="2" t="s">
        <v>19</v>
      </c>
      <c r="E53" s="37" t="s">
        <v>240</v>
      </c>
      <c r="F53" s="37">
        <v>1243078011</v>
      </c>
      <c r="G53" s="29">
        <v>2020</v>
      </c>
      <c r="H53" s="29">
        <v>2021</v>
      </c>
      <c r="I53" s="37" t="s">
        <v>20</v>
      </c>
      <c r="J53" s="30">
        <v>43971</v>
      </c>
      <c r="K53" s="31" t="s">
        <v>193</v>
      </c>
      <c r="L53" s="32">
        <v>44126</v>
      </c>
      <c r="M53" s="2">
        <v>1</v>
      </c>
    </row>
    <row r="54" spans="1:13" x14ac:dyDescent="0.25">
      <c r="A54" s="1" t="s">
        <v>81</v>
      </c>
      <c r="B54" s="2" t="s">
        <v>19</v>
      </c>
      <c r="C54" s="2" t="s">
        <v>33</v>
      </c>
      <c r="D54" s="2" t="s">
        <v>19</v>
      </c>
      <c r="E54" s="37" t="s">
        <v>241</v>
      </c>
      <c r="F54" s="37">
        <v>1243078020</v>
      </c>
      <c r="G54" s="29">
        <v>2020</v>
      </c>
      <c r="H54" s="29">
        <v>2021</v>
      </c>
      <c r="I54" s="37" t="s">
        <v>20</v>
      </c>
      <c r="J54" s="30">
        <v>43971</v>
      </c>
      <c r="K54" s="31" t="s">
        <v>193</v>
      </c>
      <c r="L54" s="32">
        <v>44126</v>
      </c>
      <c r="M54" s="2">
        <v>1</v>
      </c>
    </row>
    <row r="55" spans="1:13" x14ac:dyDescent="0.25">
      <c r="A55" s="1" t="s">
        <v>82</v>
      </c>
      <c r="B55" s="2" t="s">
        <v>19</v>
      </c>
      <c r="C55" s="2" t="s">
        <v>33</v>
      </c>
      <c r="D55" s="2" t="s">
        <v>19</v>
      </c>
      <c r="E55" s="37" t="s">
        <v>242</v>
      </c>
      <c r="F55" s="37">
        <v>1243078208</v>
      </c>
      <c r="G55" s="29">
        <v>2020</v>
      </c>
      <c r="H55" s="29">
        <v>2021</v>
      </c>
      <c r="I55" s="37" t="s">
        <v>20</v>
      </c>
      <c r="J55" s="30">
        <v>43971</v>
      </c>
      <c r="K55" s="31" t="s">
        <v>193</v>
      </c>
      <c r="L55" s="32">
        <v>44126</v>
      </c>
      <c r="M55" s="2">
        <v>1</v>
      </c>
    </row>
    <row r="56" spans="1:13" x14ac:dyDescent="0.25">
      <c r="A56" s="1" t="s">
        <v>83</v>
      </c>
      <c r="B56" s="2" t="s">
        <v>19</v>
      </c>
      <c r="C56" s="2" t="s">
        <v>33</v>
      </c>
      <c r="D56" s="2" t="s">
        <v>19</v>
      </c>
      <c r="E56" s="37" t="s">
        <v>243</v>
      </c>
      <c r="F56" s="37">
        <v>1243078275</v>
      </c>
      <c r="G56" s="29">
        <v>2020</v>
      </c>
      <c r="H56" s="29">
        <v>2021</v>
      </c>
      <c r="I56" s="37" t="s">
        <v>20</v>
      </c>
      <c r="J56" s="30">
        <v>43971</v>
      </c>
      <c r="K56" s="31" t="s">
        <v>193</v>
      </c>
      <c r="L56" s="32">
        <v>44126</v>
      </c>
      <c r="M56" s="2">
        <v>1</v>
      </c>
    </row>
    <row r="57" spans="1:13" x14ac:dyDescent="0.25">
      <c r="A57" s="1" t="s">
        <v>84</v>
      </c>
      <c r="B57" s="2" t="s">
        <v>19</v>
      </c>
      <c r="C57" s="2" t="s">
        <v>33</v>
      </c>
      <c r="D57" s="2" t="s">
        <v>19</v>
      </c>
      <c r="E57" s="37" t="s">
        <v>244</v>
      </c>
      <c r="F57" s="37">
        <v>1243078119</v>
      </c>
      <c r="G57" s="29">
        <v>2020</v>
      </c>
      <c r="H57" s="29">
        <v>2021</v>
      </c>
      <c r="I57" s="37" t="s">
        <v>20</v>
      </c>
      <c r="J57" s="30">
        <v>43971</v>
      </c>
      <c r="K57" s="31" t="s">
        <v>193</v>
      </c>
      <c r="L57" s="32">
        <v>44126</v>
      </c>
      <c r="M57" s="2">
        <v>1</v>
      </c>
    </row>
    <row r="58" spans="1:13" x14ac:dyDescent="0.25">
      <c r="A58" s="1" t="s">
        <v>85</v>
      </c>
      <c r="B58" s="2" t="s">
        <v>19</v>
      </c>
      <c r="C58" s="2" t="s">
        <v>33</v>
      </c>
      <c r="D58" s="2" t="s">
        <v>19</v>
      </c>
      <c r="E58" s="37" t="s">
        <v>245</v>
      </c>
      <c r="F58" s="37">
        <v>1243078240</v>
      </c>
      <c r="G58" s="29">
        <v>2020</v>
      </c>
      <c r="H58" s="29">
        <v>2021</v>
      </c>
      <c r="I58" s="37" t="s">
        <v>20</v>
      </c>
      <c r="J58" s="30">
        <v>43971</v>
      </c>
      <c r="K58" s="31" t="s">
        <v>193</v>
      </c>
      <c r="L58" s="32">
        <v>44126</v>
      </c>
      <c r="M58" s="2">
        <v>1</v>
      </c>
    </row>
    <row r="59" spans="1:13" x14ac:dyDescent="0.25">
      <c r="A59" s="1" t="s">
        <v>86</v>
      </c>
      <c r="B59" s="2" t="s">
        <v>19</v>
      </c>
      <c r="C59" s="2" t="s">
        <v>33</v>
      </c>
      <c r="D59" s="2" t="s">
        <v>19</v>
      </c>
      <c r="E59" s="37" t="s">
        <v>246</v>
      </c>
      <c r="F59" s="37">
        <v>1243078470</v>
      </c>
      <c r="G59" s="29">
        <v>2020</v>
      </c>
      <c r="H59" s="29">
        <v>2021</v>
      </c>
      <c r="I59" s="37" t="s">
        <v>20</v>
      </c>
      <c r="J59" s="30">
        <v>43971</v>
      </c>
      <c r="K59" s="31" t="s">
        <v>193</v>
      </c>
      <c r="L59" s="32">
        <v>44126</v>
      </c>
      <c r="M59" s="2">
        <v>1</v>
      </c>
    </row>
    <row r="60" spans="1:13" x14ac:dyDescent="0.25">
      <c r="A60" s="1" t="s">
        <v>87</v>
      </c>
      <c r="B60" s="2" t="s">
        <v>19</v>
      </c>
      <c r="C60" s="2" t="s">
        <v>33</v>
      </c>
      <c r="D60" s="2" t="s">
        <v>19</v>
      </c>
      <c r="E60" s="37" t="s">
        <v>247</v>
      </c>
      <c r="F60" s="37">
        <v>1243078631</v>
      </c>
      <c r="G60" s="29">
        <v>2020</v>
      </c>
      <c r="H60" s="29">
        <v>2021</v>
      </c>
      <c r="I60" s="37" t="s">
        <v>20</v>
      </c>
      <c r="J60" s="30">
        <v>43971</v>
      </c>
      <c r="K60" s="31" t="s">
        <v>193</v>
      </c>
      <c r="L60" s="32">
        <v>44126</v>
      </c>
      <c r="M60" s="2">
        <v>1</v>
      </c>
    </row>
    <row r="61" spans="1:13" x14ac:dyDescent="0.25">
      <c r="A61" s="1" t="s">
        <v>88</v>
      </c>
      <c r="B61" s="2" t="s">
        <v>19</v>
      </c>
      <c r="C61" s="2" t="s">
        <v>33</v>
      </c>
      <c r="D61" s="2" t="s">
        <v>19</v>
      </c>
      <c r="E61" s="37" t="s">
        <v>248</v>
      </c>
      <c r="F61" s="37">
        <v>1243078640</v>
      </c>
      <c r="G61" s="29">
        <v>2020</v>
      </c>
      <c r="H61" s="29">
        <v>2021</v>
      </c>
      <c r="I61" s="37" t="s">
        <v>20</v>
      </c>
      <c r="J61" s="30">
        <v>43971</v>
      </c>
      <c r="K61" s="31" t="s">
        <v>193</v>
      </c>
      <c r="L61" s="32">
        <v>44126</v>
      </c>
      <c r="M61" s="2">
        <v>1</v>
      </c>
    </row>
    <row r="62" spans="1:13" x14ac:dyDescent="0.25">
      <c r="A62" s="1" t="s">
        <v>89</v>
      </c>
      <c r="B62" s="2" t="s">
        <v>19</v>
      </c>
      <c r="C62" s="2" t="s">
        <v>33</v>
      </c>
      <c r="D62" s="2" t="s">
        <v>19</v>
      </c>
      <c r="E62" s="37" t="s">
        <v>249</v>
      </c>
      <c r="F62" s="37">
        <v>1243078658</v>
      </c>
      <c r="G62" s="29">
        <v>2020</v>
      </c>
      <c r="H62" s="29">
        <v>2021</v>
      </c>
      <c r="I62" s="37" t="s">
        <v>20</v>
      </c>
      <c r="J62" s="30">
        <v>43971</v>
      </c>
      <c r="K62" s="31" t="s">
        <v>193</v>
      </c>
      <c r="L62" s="32">
        <v>44126</v>
      </c>
      <c r="M62" s="2">
        <v>1</v>
      </c>
    </row>
    <row r="63" spans="1:13" x14ac:dyDescent="0.25">
      <c r="A63" s="1" t="s">
        <v>90</v>
      </c>
      <c r="B63" s="2" t="s">
        <v>19</v>
      </c>
      <c r="C63" s="2" t="s">
        <v>33</v>
      </c>
      <c r="D63" s="2" t="s">
        <v>19</v>
      </c>
      <c r="E63" s="37" t="s">
        <v>250</v>
      </c>
      <c r="F63" s="37">
        <v>1243078593</v>
      </c>
      <c r="G63" s="29">
        <v>2020</v>
      </c>
      <c r="H63" s="29">
        <v>2021</v>
      </c>
      <c r="I63" s="37" t="s">
        <v>20</v>
      </c>
      <c r="J63" s="30">
        <v>43971</v>
      </c>
      <c r="K63" s="31" t="s">
        <v>193</v>
      </c>
      <c r="L63" s="32">
        <v>44127</v>
      </c>
      <c r="M63" s="2">
        <v>1</v>
      </c>
    </row>
    <row r="64" spans="1:13" x14ac:dyDescent="0.25">
      <c r="A64" s="1" t="s">
        <v>91</v>
      </c>
      <c r="B64" s="2" t="s">
        <v>19</v>
      </c>
      <c r="C64" s="2" t="s">
        <v>33</v>
      </c>
      <c r="D64" s="2" t="s">
        <v>19</v>
      </c>
      <c r="E64" s="37" t="s">
        <v>251</v>
      </c>
      <c r="F64" s="37">
        <v>1243078607</v>
      </c>
      <c r="G64" s="29">
        <v>2020</v>
      </c>
      <c r="H64" s="29">
        <v>2021</v>
      </c>
      <c r="I64" s="37" t="s">
        <v>20</v>
      </c>
      <c r="J64" s="30">
        <v>43971</v>
      </c>
      <c r="K64" s="31" t="s">
        <v>193</v>
      </c>
      <c r="L64" s="32">
        <v>44127</v>
      </c>
      <c r="M64" s="2">
        <v>1</v>
      </c>
    </row>
    <row r="65" spans="1:13" x14ac:dyDescent="0.25">
      <c r="A65" s="1" t="s">
        <v>92</v>
      </c>
      <c r="B65" s="2" t="s">
        <v>19</v>
      </c>
      <c r="C65" s="2" t="s">
        <v>33</v>
      </c>
      <c r="D65" s="2" t="s">
        <v>19</v>
      </c>
      <c r="E65" s="37" t="s">
        <v>252</v>
      </c>
      <c r="F65" s="37">
        <v>1243078585</v>
      </c>
      <c r="G65" s="29">
        <v>2020</v>
      </c>
      <c r="H65" s="29">
        <v>2021</v>
      </c>
      <c r="I65" s="37" t="s">
        <v>20</v>
      </c>
      <c r="J65" s="30">
        <v>43971</v>
      </c>
      <c r="K65" s="31" t="s">
        <v>193</v>
      </c>
      <c r="L65" s="32">
        <v>44127</v>
      </c>
      <c r="M65" s="2">
        <v>1</v>
      </c>
    </row>
    <row r="66" spans="1:13" x14ac:dyDescent="0.25">
      <c r="A66" s="1" t="s">
        <v>93</v>
      </c>
      <c r="B66" s="2" t="s">
        <v>19</v>
      </c>
      <c r="C66" s="2" t="s">
        <v>33</v>
      </c>
      <c r="D66" s="2" t="s">
        <v>19</v>
      </c>
      <c r="E66" s="37" t="s">
        <v>253</v>
      </c>
      <c r="F66" s="37">
        <v>1243078577</v>
      </c>
      <c r="G66" s="29">
        <v>2020</v>
      </c>
      <c r="H66" s="29">
        <v>2021</v>
      </c>
      <c r="I66" s="37" t="s">
        <v>20</v>
      </c>
      <c r="J66" s="30">
        <v>43971</v>
      </c>
      <c r="K66" s="31" t="s">
        <v>193</v>
      </c>
      <c r="L66" s="32">
        <v>44127</v>
      </c>
      <c r="M66" s="2">
        <v>1</v>
      </c>
    </row>
    <row r="67" spans="1:13" x14ac:dyDescent="0.25">
      <c r="A67" s="1" t="s">
        <v>94</v>
      </c>
      <c r="B67" s="2" t="s">
        <v>19</v>
      </c>
      <c r="C67" s="2" t="s">
        <v>33</v>
      </c>
      <c r="D67" s="2" t="s">
        <v>19</v>
      </c>
      <c r="E67" s="37" t="s">
        <v>254</v>
      </c>
      <c r="F67" s="37">
        <v>1243078542</v>
      </c>
      <c r="G67" s="29">
        <v>2020</v>
      </c>
      <c r="H67" s="29">
        <v>2021</v>
      </c>
      <c r="I67" s="37" t="s">
        <v>20</v>
      </c>
      <c r="J67" s="30">
        <v>43971</v>
      </c>
      <c r="K67" s="31" t="s">
        <v>193</v>
      </c>
      <c r="L67" s="32">
        <v>44127</v>
      </c>
      <c r="M67" s="2">
        <v>1</v>
      </c>
    </row>
    <row r="68" spans="1:13" x14ac:dyDescent="0.25">
      <c r="A68" s="1" t="s">
        <v>95</v>
      </c>
      <c r="B68" s="2" t="s">
        <v>19</v>
      </c>
      <c r="C68" s="2" t="s">
        <v>33</v>
      </c>
      <c r="D68" s="2" t="s">
        <v>19</v>
      </c>
      <c r="E68" s="37" t="s">
        <v>255</v>
      </c>
      <c r="F68" s="37">
        <v>1243078674</v>
      </c>
      <c r="G68" s="29">
        <v>2020</v>
      </c>
      <c r="H68" s="29">
        <v>2021</v>
      </c>
      <c r="I68" s="37" t="s">
        <v>20</v>
      </c>
      <c r="J68" s="30">
        <v>43971</v>
      </c>
      <c r="K68" s="31" t="s">
        <v>193</v>
      </c>
      <c r="L68" s="32">
        <v>44127</v>
      </c>
      <c r="M68" s="2">
        <v>1</v>
      </c>
    </row>
    <row r="69" spans="1:13" x14ac:dyDescent="0.25">
      <c r="A69" s="1" t="s">
        <v>96</v>
      </c>
      <c r="B69" s="2" t="s">
        <v>19</v>
      </c>
      <c r="C69" s="2" t="s">
        <v>33</v>
      </c>
      <c r="D69" s="2" t="s">
        <v>19</v>
      </c>
      <c r="E69" s="37" t="s">
        <v>256</v>
      </c>
      <c r="F69" s="37">
        <v>1243078682</v>
      </c>
      <c r="G69" s="29">
        <v>2020</v>
      </c>
      <c r="H69" s="29">
        <v>2021</v>
      </c>
      <c r="I69" s="37" t="s">
        <v>20</v>
      </c>
      <c r="J69" s="30">
        <v>43971</v>
      </c>
      <c r="K69" s="31" t="s">
        <v>193</v>
      </c>
      <c r="L69" s="32">
        <v>44127</v>
      </c>
      <c r="M69" s="2">
        <v>1</v>
      </c>
    </row>
    <row r="70" spans="1:13" x14ac:dyDescent="0.25">
      <c r="A70" s="1" t="s">
        <v>97</v>
      </c>
      <c r="B70" s="2" t="s">
        <v>19</v>
      </c>
      <c r="C70" s="2" t="s">
        <v>33</v>
      </c>
      <c r="D70" s="2" t="s">
        <v>19</v>
      </c>
      <c r="E70" s="37" t="s">
        <v>257</v>
      </c>
      <c r="F70" s="37">
        <v>1243078623</v>
      </c>
      <c r="G70" s="29">
        <v>2020</v>
      </c>
      <c r="H70" s="29">
        <v>2021</v>
      </c>
      <c r="I70" s="37" t="s">
        <v>20</v>
      </c>
      <c r="J70" s="30">
        <v>43971</v>
      </c>
      <c r="K70" s="31" t="s">
        <v>193</v>
      </c>
      <c r="L70" s="32">
        <v>44127</v>
      </c>
      <c r="M70" s="2">
        <v>1</v>
      </c>
    </row>
    <row r="71" spans="1:13" x14ac:dyDescent="0.25">
      <c r="A71" s="1" t="s">
        <v>98</v>
      </c>
      <c r="B71" s="2" t="s">
        <v>19</v>
      </c>
      <c r="C71" s="2" t="s">
        <v>33</v>
      </c>
      <c r="D71" s="2" t="s">
        <v>19</v>
      </c>
      <c r="E71" s="37" t="s">
        <v>258</v>
      </c>
      <c r="F71" s="37">
        <v>1243078550</v>
      </c>
      <c r="G71" s="29">
        <v>2020</v>
      </c>
      <c r="H71" s="29">
        <v>2021</v>
      </c>
      <c r="I71" s="37" t="s">
        <v>20</v>
      </c>
      <c r="J71" s="30">
        <v>43971</v>
      </c>
      <c r="K71" s="31" t="s">
        <v>193</v>
      </c>
      <c r="L71" s="32">
        <v>44127</v>
      </c>
      <c r="M71" s="2">
        <v>1</v>
      </c>
    </row>
    <row r="72" spans="1:13" x14ac:dyDescent="0.25">
      <c r="A72" s="1" t="s">
        <v>99</v>
      </c>
      <c r="B72" s="2" t="s">
        <v>19</v>
      </c>
      <c r="C72" s="2" t="s">
        <v>33</v>
      </c>
      <c r="D72" s="2" t="s">
        <v>19</v>
      </c>
      <c r="E72" s="37" t="s">
        <v>259</v>
      </c>
      <c r="F72" s="37">
        <v>1243079220</v>
      </c>
      <c r="G72" s="29">
        <v>2020</v>
      </c>
      <c r="H72" s="29">
        <v>2021</v>
      </c>
      <c r="I72" s="37" t="s">
        <v>20</v>
      </c>
      <c r="J72" s="30">
        <v>43971</v>
      </c>
      <c r="K72" s="31" t="s">
        <v>193</v>
      </c>
      <c r="L72" s="32">
        <v>44127</v>
      </c>
      <c r="M72" s="2">
        <v>1</v>
      </c>
    </row>
    <row r="73" spans="1:13" x14ac:dyDescent="0.25">
      <c r="A73" s="1" t="s">
        <v>100</v>
      </c>
      <c r="B73" s="2" t="s">
        <v>19</v>
      </c>
      <c r="C73" s="2" t="s">
        <v>33</v>
      </c>
      <c r="D73" s="2" t="s">
        <v>19</v>
      </c>
      <c r="E73" s="37" t="s">
        <v>260</v>
      </c>
      <c r="F73" s="37">
        <v>1243487493</v>
      </c>
      <c r="G73" s="29">
        <v>2020</v>
      </c>
      <c r="H73" s="29">
        <v>2021</v>
      </c>
      <c r="I73" s="37" t="s">
        <v>20</v>
      </c>
      <c r="J73" s="30">
        <v>43971</v>
      </c>
      <c r="K73" s="31" t="s">
        <v>193</v>
      </c>
      <c r="L73" s="32">
        <v>44130</v>
      </c>
      <c r="M73" s="2">
        <v>1</v>
      </c>
    </row>
    <row r="74" spans="1:13" x14ac:dyDescent="0.25">
      <c r="A74" s="1" t="s">
        <v>101</v>
      </c>
      <c r="B74" s="2" t="s">
        <v>19</v>
      </c>
      <c r="C74" s="2" t="s">
        <v>33</v>
      </c>
      <c r="D74" s="2" t="s">
        <v>19</v>
      </c>
      <c r="E74" s="37" t="s">
        <v>261</v>
      </c>
      <c r="F74" s="37">
        <v>1243487442</v>
      </c>
      <c r="G74" s="29">
        <v>2020</v>
      </c>
      <c r="H74" s="29">
        <v>2021</v>
      </c>
      <c r="I74" s="37" t="s">
        <v>20</v>
      </c>
      <c r="J74" s="30">
        <v>43971</v>
      </c>
      <c r="K74" s="31" t="s">
        <v>193</v>
      </c>
      <c r="L74" s="32">
        <v>44130</v>
      </c>
      <c r="M74" s="2">
        <v>1</v>
      </c>
    </row>
    <row r="75" spans="1:13" x14ac:dyDescent="0.25">
      <c r="A75" s="1" t="s">
        <v>102</v>
      </c>
      <c r="B75" s="2" t="s">
        <v>19</v>
      </c>
      <c r="C75" s="2" t="s">
        <v>33</v>
      </c>
      <c r="D75" s="2" t="s">
        <v>19</v>
      </c>
      <c r="E75" s="37" t="s">
        <v>262</v>
      </c>
      <c r="F75" s="37">
        <v>1243487361</v>
      </c>
      <c r="G75" s="29">
        <v>2020</v>
      </c>
      <c r="H75" s="29">
        <v>2021</v>
      </c>
      <c r="I75" s="37" t="s">
        <v>20</v>
      </c>
      <c r="J75" s="30">
        <v>43971</v>
      </c>
      <c r="K75" s="31" t="s">
        <v>193</v>
      </c>
      <c r="L75" s="32">
        <v>44130</v>
      </c>
      <c r="M75" s="2">
        <v>1</v>
      </c>
    </row>
    <row r="76" spans="1:13" x14ac:dyDescent="0.25">
      <c r="A76" s="1" t="s">
        <v>103</v>
      </c>
      <c r="B76" s="2" t="s">
        <v>19</v>
      </c>
      <c r="C76" s="2" t="s">
        <v>33</v>
      </c>
      <c r="D76" s="2" t="s">
        <v>19</v>
      </c>
      <c r="E76" s="37" t="s">
        <v>263</v>
      </c>
      <c r="F76" s="37">
        <v>1243487507</v>
      </c>
      <c r="G76" s="29">
        <v>2020</v>
      </c>
      <c r="H76" s="29">
        <v>2021</v>
      </c>
      <c r="I76" s="37" t="s">
        <v>20</v>
      </c>
      <c r="J76" s="30">
        <v>43971</v>
      </c>
      <c r="K76" s="31" t="s">
        <v>193</v>
      </c>
      <c r="L76" s="32">
        <v>44130</v>
      </c>
      <c r="M76" s="2">
        <v>1</v>
      </c>
    </row>
    <row r="77" spans="1:13" x14ac:dyDescent="0.25">
      <c r="A77" s="1" t="s">
        <v>104</v>
      </c>
      <c r="B77" s="2" t="s">
        <v>19</v>
      </c>
      <c r="C77" s="2" t="s">
        <v>33</v>
      </c>
      <c r="D77" s="2" t="s">
        <v>19</v>
      </c>
      <c r="E77" s="37" t="s">
        <v>264</v>
      </c>
      <c r="F77" s="37">
        <v>1243487728</v>
      </c>
      <c r="G77" s="29">
        <v>2020</v>
      </c>
      <c r="H77" s="29">
        <v>2021</v>
      </c>
      <c r="I77" s="37" t="s">
        <v>20</v>
      </c>
      <c r="J77" s="30">
        <v>43971</v>
      </c>
      <c r="K77" s="31" t="s">
        <v>193</v>
      </c>
      <c r="L77" s="32">
        <v>44130</v>
      </c>
      <c r="M77" s="2">
        <v>1</v>
      </c>
    </row>
    <row r="78" spans="1:13" x14ac:dyDescent="0.25">
      <c r="A78" s="1" t="s">
        <v>105</v>
      </c>
      <c r="B78" s="2" t="s">
        <v>19</v>
      </c>
      <c r="C78" s="2" t="s">
        <v>33</v>
      </c>
      <c r="D78" s="2" t="s">
        <v>19</v>
      </c>
      <c r="E78" s="37" t="s">
        <v>265</v>
      </c>
      <c r="F78" s="37">
        <v>1243487825</v>
      </c>
      <c r="G78" s="29">
        <v>2020</v>
      </c>
      <c r="H78" s="29">
        <v>2021</v>
      </c>
      <c r="I78" s="37" t="s">
        <v>20</v>
      </c>
      <c r="J78" s="30">
        <v>43971</v>
      </c>
      <c r="K78" s="31" t="s">
        <v>193</v>
      </c>
      <c r="L78" s="32">
        <v>44130</v>
      </c>
      <c r="M78" s="2">
        <v>1</v>
      </c>
    </row>
    <row r="79" spans="1:13" x14ac:dyDescent="0.25">
      <c r="A79" s="1" t="s">
        <v>106</v>
      </c>
      <c r="B79" s="2" t="s">
        <v>19</v>
      </c>
      <c r="C79" s="2" t="s">
        <v>33</v>
      </c>
      <c r="D79" s="2" t="s">
        <v>19</v>
      </c>
      <c r="E79" s="37" t="s">
        <v>266</v>
      </c>
      <c r="F79" s="37">
        <v>1243487574</v>
      </c>
      <c r="G79" s="29">
        <v>2020</v>
      </c>
      <c r="H79" s="29">
        <v>2021</v>
      </c>
      <c r="I79" s="37" t="s">
        <v>20</v>
      </c>
      <c r="J79" s="30">
        <v>43971</v>
      </c>
      <c r="K79" s="31" t="s">
        <v>193</v>
      </c>
      <c r="L79" s="32">
        <v>44130</v>
      </c>
      <c r="M79" s="2">
        <v>1</v>
      </c>
    </row>
    <row r="80" spans="1:13" x14ac:dyDescent="0.25">
      <c r="A80" s="1" t="s">
        <v>107</v>
      </c>
      <c r="B80" s="2" t="s">
        <v>19</v>
      </c>
      <c r="C80" s="2" t="s">
        <v>33</v>
      </c>
      <c r="D80" s="2" t="s">
        <v>19</v>
      </c>
      <c r="E80" s="37" t="s">
        <v>267</v>
      </c>
      <c r="F80" s="37">
        <v>1243487655</v>
      </c>
      <c r="G80" s="29">
        <v>2020</v>
      </c>
      <c r="H80" s="29">
        <v>2021</v>
      </c>
      <c r="I80" s="37" t="s">
        <v>20</v>
      </c>
      <c r="J80" s="30">
        <v>43971</v>
      </c>
      <c r="K80" s="31" t="s">
        <v>193</v>
      </c>
      <c r="L80" s="32">
        <v>44130</v>
      </c>
      <c r="M80" s="2">
        <v>1</v>
      </c>
    </row>
    <row r="81" spans="1:13" x14ac:dyDescent="0.25">
      <c r="A81" s="1" t="s">
        <v>108</v>
      </c>
      <c r="B81" s="2" t="s">
        <v>19</v>
      </c>
      <c r="C81" s="2" t="s">
        <v>33</v>
      </c>
      <c r="D81" s="2" t="s">
        <v>19</v>
      </c>
      <c r="E81" s="37" t="s">
        <v>268</v>
      </c>
      <c r="F81" s="37">
        <v>1243487841</v>
      </c>
      <c r="G81" s="29">
        <v>2020</v>
      </c>
      <c r="H81" s="29">
        <v>2021</v>
      </c>
      <c r="I81" s="37" t="s">
        <v>20</v>
      </c>
      <c r="J81" s="30">
        <v>43971</v>
      </c>
      <c r="K81" s="31" t="s">
        <v>193</v>
      </c>
      <c r="L81" s="32">
        <v>44130</v>
      </c>
      <c r="M81" s="2">
        <v>1</v>
      </c>
    </row>
    <row r="82" spans="1:13" x14ac:dyDescent="0.25">
      <c r="A82" s="1" t="s">
        <v>109</v>
      </c>
      <c r="B82" s="2" t="s">
        <v>19</v>
      </c>
      <c r="C82" s="2" t="s">
        <v>33</v>
      </c>
      <c r="D82" s="2" t="s">
        <v>19</v>
      </c>
      <c r="E82" s="37" t="s">
        <v>269</v>
      </c>
      <c r="F82" s="37">
        <v>1243487850</v>
      </c>
      <c r="G82" s="29">
        <v>2020</v>
      </c>
      <c r="H82" s="29">
        <v>2021</v>
      </c>
      <c r="I82" s="37" t="s">
        <v>20</v>
      </c>
      <c r="J82" s="30">
        <v>43971</v>
      </c>
      <c r="K82" s="31" t="s">
        <v>193</v>
      </c>
      <c r="L82" s="32">
        <v>44130</v>
      </c>
      <c r="M82" s="2">
        <v>1</v>
      </c>
    </row>
    <row r="83" spans="1:13" x14ac:dyDescent="0.25">
      <c r="A83" s="1" t="s">
        <v>110</v>
      </c>
      <c r="B83" s="2" t="s">
        <v>19</v>
      </c>
      <c r="C83" s="2" t="s">
        <v>33</v>
      </c>
      <c r="D83" s="2" t="s">
        <v>19</v>
      </c>
      <c r="E83" s="37" t="s">
        <v>270</v>
      </c>
      <c r="F83" s="37">
        <v>1243487663</v>
      </c>
      <c r="G83" s="29">
        <v>2020</v>
      </c>
      <c r="H83" s="29">
        <v>2021</v>
      </c>
      <c r="I83" s="37" t="s">
        <v>20</v>
      </c>
      <c r="J83" s="30">
        <v>43971</v>
      </c>
      <c r="K83" s="31" t="s">
        <v>193</v>
      </c>
      <c r="L83" s="32">
        <v>44130</v>
      </c>
      <c r="M83" s="2">
        <v>1</v>
      </c>
    </row>
    <row r="84" spans="1:13" x14ac:dyDescent="0.25">
      <c r="A84" s="1" t="s">
        <v>111</v>
      </c>
      <c r="B84" s="2" t="s">
        <v>19</v>
      </c>
      <c r="C84" s="2" t="s">
        <v>33</v>
      </c>
      <c r="D84" s="2" t="s">
        <v>19</v>
      </c>
      <c r="E84" s="37" t="s">
        <v>271</v>
      </c>
      <c r="F84" s="37">
        <v>1243487833</v>
      </c>
      <c r="G84" s="29">
        <v>2020</v>
      </c>
      <c r="H84" s="29">
        <v>2021</v>
      </c>
      <c r="I84" s="37" t="s">
        <v>20</v>
      </c>
      <c r="J84" s="30">
        <v>43971</v>
      </c>
      <c r="K84" s="31" t="s">
        <v>193</v>
      </c>
      <c r="L84" s="32">
        <v>44130</v>
      </c>
      <c r="M84" s="2">
        <v>1</v>
      </c>
    </row>
    <row r="85" spans="1:13" x14ac:dyDescent="0.25">
      <c r="A85" s="1" t="s">
        <v>112</v>
      </c>
      <c r="B85" s="2" t="s">
        <v>19</v>
      </c>
      <c r="C85" s="2" t="s">
        <v>33</v>
      </c>
      <c r="D85" s="2" t="s">
        <v>19</v>
      </c>
      <c r="E85" s="37" t="s">
        <v>272</v>
      </c>
      <c r="F85" s="37">
        <v>1243487582</v>
      </c>
      <c r="G85" s="29">
        <v>2020</v>
      </c>
      <c r="H85" s="29">
        <v>2021</v>
      </c>
      <c r="I85" s="37" t="s">
        <v>20</v>
      </c>
      <c r="J85" s="30">
        <v>43971</v>
      </c>
      <c r="K85" s="31" t="s">
        <v>193</v>
      </c>
      <c r="L85" s="32">
        <v>44130</v>
      </c>
      <c r="M85" s="2">
        <v>1</v>
      </c>
    </row>
    <row r="86" spans="1:13" x14ac:dyDescent="0.25">
      <c r="A86" s="1" t="s">
        <v>113</v>
      </c>
      <c r="B86" s="2" t="s">
        <v>19</v>
      </c>
      <c r="C86" s="2" t="s">
        <v>33</v>
      </c>
      <c r="D86" s="2" t="s">
        <v>19</v>
      </c>
      <c r="E86" s="37" t="s">
        <v>273</v>
      </c>
      <c r="F86" s="37">
        <v>1243487388</v>
      </c>
      <c r="G86" s="29">
        <v>2020</v>
      </c>
      <c r="H86" s="29">
        <v>2021</v>
      </c>
      <c r="I86" s="37" t="s">
        <v>20</v>
      </c>
      <c r="J86" s="30">
        <v>43971</v>
      </c>
      <c r="K86" s="31" t="s">
        <v>193</v>
      </c>
      <c r="L86" s="32">
        <v>44130</v>
      </c>
      <c r="M86" s="2">
        <v>1</v>
      </c>
    </row>
    <row r="87" spans="1:13" x14ac:dyDescent="0.25">
      <c r="A87" s="1" t="s">
        <v>114</v>
      </c>
      <c r="B87" s="2" t="s">
        <v>19</v>
      </c>
      <c r="C87" s="2" t="s">
        <v>33</v>
      </c>
      <c r="D87" s="2" t="s">
        <v>19</v>
      </c>
      <c r="E87" s="37" t="s">
        <v>274</v>
      </c>
      <c r="F87" s="37">
        <v>1243487523</v>
      </c>
      <c r="G87" s="29">
        <v>2020</v>
      </c>
      <c r="H87" s="29">
        <v>2021</v>
      </c>
      <c r="I87" s="37" t="s">
        <v>20</v>
      </c>
      <c r="J87" s="30">
        <v>43971</v>
      </c>
      <c r="K87" s="31" t="s">
        <v>193</v>
      </c>
      <c r="L87" s="32">
        <v>44130</v>
      </c>
      <c r="M87" s="2">
        <v>1</v>
      </c>
    </row>
    <row r="88" spans="1:13" x14ac:dyDescent="0.25">
      <c r="A88" s="1" t="s">
        <v>115</v>
      </c>
      <c r="B88" s="2" t="s">
        <v>19</v>
      </c>
      <c r="C88" s="2" t="s">
        <v>33</v>
      </c>
      <c r="D88" s="2" t="s">
        <v>19</v>
      </c>
      <c r="E88" s="37" t="s">
        <v>275</v>
      </c>
      <c r="F88" s="37">
        <v>1243487736</v>
      </c>
      <c r="G88" s="29">
        <v>2020</v>
      </c>
      <c r="H88" s="29">
        <v>2021</v>
      </c>
      <c r="I88" s="37" t="s">
        <v>20</v>
      </c>
      <c r="J88" s="30">
        <v>43971</v>
      </c>
      <c r="K88" s="31" t="s">
        <v>193</v>
      </c>
      <c r="L88" s="32">
        <v>44130</v>
      </c>
      <c r="M88" s="2">
        <v>1</v>
      </c>
    </row>
    <row r="89" spans="1:13" x14ac:dyDescent="0.25">
      <c r="A89" s="1" t="s">
        <v>116</v>
      </c>
      <c r="B89" s="2" t="s">
        <v>19</v>
      </c>
      <c r="C89" s="2" t="s">
        <v>33</v>
      </c>
      <c r="D89" s="2" t="s">
        <v>19</v>
      </c>
      <c r="E89" s="37" t="s">
        <v>276</v>
      </c>
      <c r="F89" s="37">
        <v>1243487531</v>
      </c>
      <c r="G89" s="29">
        <v>2020</v>
      </c>
      <c r="H89" s="29">
        <v>2021</v>
      </c>
      <c r="I89" s="37" t="s">
        <v>20</v>
      </c>
      <c r="J89" s="30">
        <v>43971</v>
      </c>
      <c r="K89" s="31" t="s">
        <v>193</v>
      </c>
      <c r="L89" s="32">
        <v>44130</v>
      </c>
      <c r="M89" s="2">
        <v>1</v>
      </c>
    </row>
    <row r="90" spans="1:13" x14ac:dyDescent="0.25">
      <c r="A90" s="1" t="s">
        <v>117</v>
      </c>
      <c r="B90" s="2" t="s">
        <v>19</v>
      </c>
      <c r="C90" s="2" t="s">
        <v>33</v>
      </c>
      <c r="D90" s="2" t="s">
        <v>19</v>
      </c>
      <c r="E90" s="37" t="s">
        <v>277</v>
      </c>
      <c r="F90" s="37">
        <v>1243487540</v>
      </c>
      <c r="G90" s="29">
        <v>2020</v>
      </c>
      <c r="H90" s="29">
        <v>2021</v>
      </c>
      <c r="I90" s="37" t="s">
        <v>20</v>
      </c>
      <c r="J90" s="30">
        <v>43971</v>
      </c>
      <c r="K90" s="31" t="s">
        <v>193</v>
      </c>
      <c r="L90" s="32">
        <v>44130</v>
      </c>
      <c r="M90" s="2">
        <v>1</v>
      </c>
    </row>
    <row r="91" spans="1:13" x14ac:dyDescent="0.25">
      <c r="A91" s="1" t="s">
        <v>118</v>
      </c>
      <c r="B91" s="2" t="s">
        <v>19</v>
      </c>
      <c r="C91" s="2" t="s">
        <v>33</v>
      </c>
      <c r="D91" s="2" t="s">
        <v>19</v>
      </c>
      <c r="E91" s="37" t="s">
        <v>278</v>
      </c>
      <c r="F91" s="37">
        <v>1243487400</v>
      </c>
      <c r="G91" s="29">
        <v>2020</v>
      </c>
      <c r="H91" s="29">
        <v>2021</v>
      </c>
      <c r="I91" s="37" t="s">
        <v>20</v>
      </c>
      <c r="J91" s="30">
        <v>43971</v>
      </c>
      <c r="K91" s="31" t="s">
        <v>193</v>
      </c>
      <c r="L91" s="32">
        <v>44130</v>
      </c>
      <c r="M91" s="2">
        <v>1</v>
      </c>
    </row>
    <row r="92" spans="1:13" x14ac:dyDescent="0.25">
      <c r="A92" s="1" t="s">
        <v>119</v>
      </c>
      <c r="B92" s="2" t="s">
        <v>19</v>
      </c>
      <c r="C92" s="2" t="s">
        <v>33</v>
      </c>
      <c r="D92" s="2" t="s">
        <v>19</v>
      </c>
      <c r="E92" s="37" t="s">
        <v>279</v>
      </c>
      <c r="F92" s="37">
        <v>1243487779</v>
      </c>
      <c r="G92" s="29">
        <v>2020</v>
      </c>
      <c r="H92" s="29">
        <v>2021</v>
      </c>
      <c r="I92" s="37" t="s">
        <v>20</v>
      </c>
      <c r="J92" s="30">
        <v>43971</v>
      </c>
      <c r="K92" s="31" t="s">
        <v>193</v>
      </c>
      <c r="L92" s="32">
        <v>44130</v>
      </c>
      <c r="M92" s="2">
        <v>1</v>
      </c>
    </row>
    <row r="93" spans="1:13" x14ac:dyDescent="0.25">
      <c r="A93" s="1" t="s">
        <v>120</v>
      </c>
      <c r="B93" s="2" t="s">
        <v>19</v>
      </c>
      <c r="C93" s="2" t="s">
        <v>33</v>
      </c>
      <c r="D93" s="2" t="s">
        <v>19</v>
      </c>
      <c r="E93" s="37" t="s">
        <v>280</v>
      </c>
      <c r="F93" s="37">
        <v>1243487671</v>
      </c>
      <c r="G93" s="29">
        <v>2020</v>
      </c>
      <c r="H93" s="29">
        <v>2021</v>
      </c>
      <c r="I93" s="37" t="s">
        <v>20</v>
      </c>
      <c r="J93" s="30">
        <v>43971</v>
      </c>
      <c r="K93" s="31" t="s">
        <v>193</v>
      </c>
      <c r="L93" s="32">
        <v>44130</v>
      </c>
      <c r="M93" s="2">
        <v>1</v>
      </c>
    </row>
    <row r="94" spans="1:13" x14ac:dyDescent="0.25">
      <c r="A94" s="1" t="s">
        <v>121</v>
      </c>
      <c r="B94" s="2" t="s">
        <v>19</v>
      </c>
      <c r="C94" s="2" t="s">
        <v>33</v>
      </c>
      <c r="D94" s="2" t="s">
        <v>19</v>
      </c>
      <c r="E94" s="37" t="s">
        <v>281</v>
      </c>
      <c r="F94" s="37">
        <v>1243487868</v>
      </c>
      <c r="G94" s="29">
        <v>2020</v>
      </c>
      <c r="H94" s="29">
        <v>2021</v>
      </c>
      <c r="I94" s="37" t="s">
        <v>20</v>
      </c>
      <c r="J94" s="30">
        <v>43971</v>
      </c>
      <c r="K94" s="31" t="s">
        <v>193</v>
      </c>
      <c r="L94" s="32">
        <v>44130</v>
      </c>
      <c r="M94" s="2">
        <v>1</v>
      </c>
    </row>
    <row r="95" spans="1:13" x14ac:dyDescent="0.25">
      <c r="A95" s="1" t="s">
        <v>122</v>
      </c>
      <c r="B95" s="2" t="s">
        <v>19</v>
      </c>
      <c r="C95" s="2" t="s">
        <v>33</v>
      </c>
      <c r="D95" s="2" t="s">
        <v>19</v>
      </c>
      <c r="E95" s="37" t="s">
        <v>282</v>
      </c>
      <c r="F95" s="37">
        <v>1243487515</v>
      </c>
      <c r="G95" s="29">
        <v>2020</v>
      </c>
      <c r="H95" s="29">
        <v>2021</v>
      </c>
      <c r="I95" s="37" t="s">
        <v>20</v>
      </c>
      <c r="J95" s="30">
        <v>43971</v>
      </c>
      <c r="K95" s="31" t="s">
        <v>193</v>
      </c>
      <c r="L95" s="32">
        <v>44130</v>
      </c>
      <c r="M95" s="2">
        <v>1</v>
      </c>
    </row>
    <row r="96" spans="1:13" x14ac:dyDescent="0.25">
      <c r="A96" s="1" t="s">
        <v>123</v>
      </c>
      <c r="B96" s="2" t="s">
        <v>19</v>
      </c>
      <c r="C96" s="2" t="s">
        <v>33</v>
      </c>
      <c r="D96" s="2" t="s">
        <v>19</v>
      </c>
      <c r="E96" s="37" t="s">
        <v>283</v>
      </c>
      <c r="F96" s="37">
        <v>1243487418</v>
      </c>
      <c r="G96" s="29">
        <v>2020</v>
      </c>
      <c r="H96" s="29">
        <v>2021</v>
      </c>
      <c r="I96" s="37" t="s">
        <v>20</v>
      </c>
      <c r="J96" s="30">
        <v>43971</v>
      </c>
      <c r="K96" s="31" t="s">
        <v>193</v>
      </c>
      <c r="L96" s="32">
        <v>44130</v>
      </c>
      <c r="M96" s="2">
        <v>1</v>
      </c>
    </row>
    <row r="97" spans="1:13" x14ac:dyDescent="0.25">
      <c r="A97" s="1" t="s">
        <v>124</v>
      </c>
      <c r="B97" s="2" t="s">
        <v>19</v>
      </c>
      <c r="C97" s="2" t="s">
        <v>33</v>
      </c>
      <c r="D97" s="2" t="s">
        <v>19</v>
      </c>
      <c r="E97" s="37" t="s">
        <v>284</v>
      </c>
      <c r="F97" s="37">
        <v>1243487396</v>
      </c>
      <c r="G97" s="29">
        <v>2020</v>
      </c>
      <c r="H97" s="29">
        <v>2021</v>
      </c>
      <c r="I97" s="37" t="s">
        <v>20</v>
      </c>
      <c r="J97" s="30">
        <v>43971</v>
      </c>
      <c r="K97" s="31" t="s">
        <v>193</v>
      </c>
      <c r="L97" s="32">
        <v>44130</v>
      </c>
      <c r="M97" s="2">
        <v>1</v>
      </c>
    </row>
    <row r="98" spans="1:13" x14ac:dyDescent="0.25">
      <c r="A98" s="1" t="s">
        <v>125</v>
      </c>
      <c r="B98" s="2" t="s">
        <v>19</v>
      </c>
      <c r="C98" s="2" t="s">
        <v>33</v>
      </c>
      <c r="D98" s="2" t="s">
        <v>19</v>
      </c>
      <c r="E98" s="37" t="s">
        <v>285</v>
      </c>
      <c r="F98" s="37">
        <v>1243487604</v>
      </c>
      <c r="G98" s="29">
        <v>2020</v>
      </c>
      <c r="H98" s="29">
        <v>2021</v>
      </c>
      <c r="I98" s="37" t="s">
        <v>20</v>
      </c>
      <c r="J98" s="30">
        <v>43971</v>
      </c>
      <c r="K98" s="31" t="s">
        <v>193</v>
      </c>
      <c r="L98" s="32">
        <v>44130</v>
      </c>
      <c r="M98" s="2">
        <v>1</v>
      </c>
    </row>
    <row r="99" spans="1:13" x14ac:dyDescent="0.25">
      <c r="A99" s="1" t="s">
        <v>126</v>
      </c>
      <c r="B99" s="2" t="s">
        <v>19</v>
      </c>
      <c r="C99" s="2" t="s">
        <v>33</v>
      </c>
      <c r="D99" s="2" t="s">
        <v>19</v>
      </c>
      <c r="E99" s="37" t="s">
        <v>286</v>
      </c>
      <c r="F99" s="37">
        <v>1243487787</v>
      </c>
      <c r="G99" s="29">
        <v>2020</v>
      </c>
      <c r="H99" s="29">
        <v>2021</v>
      </c>
      <c r="I99" s="37" t="s">
        <v>20</v>
      </c>
      <c r="J99" s="30">
        <v>43971</v>
      </c>
      <c r="K99" s="31" t="s">
        <v>193</v>
      </c>
      <c r="L99" s="32">
        <v>44130</v>
      </c>
      <c r="M99" s="2">
        <v>1</v>
      </c>
    </row>
    <row r="100" spans="1:13" x14ac:dyDescent="0.25">
      <c r="A100" s="1" t="s">
        <v>127</v>
      </c>
      <c r="B100" s="2" t="s">
        <v>19</v>
      </c>
      <c r="C100" s="2" t="s">
        <v>33</v>
      </c>
      <c r="D100" s="2" t="s">
        <v>19</v>
      </c>
      <c r="E100" s="37" t="s">
        <v>287</v>
      </c>
      <c r="F100" s="37">
        <v>1243487876</v>
      </c>
      <c r="G100" s="29">
        <v>2020</v>
      </c>
      <c r="H100" s="29">
        <v>2021</v>
      </c>
      <c r="I100" s="37" t="s">
        <v>20</v>
      </c>
      <c r="J100" s="30">
        <v>43971</v>
      </c>
      <c r="K100" s="31" t="s">
        <v>193</v>
      </c>
      <c r="L100" s="32">
        <v>44130</v>
      </c>
      <c r="M100" s="2">
        <v>1</v>
      </c>
    </row>
    <row r="101" spans="1:13" x14ac:dyDescent="0.25">
      <c r="A101" s="1" t="s">
        <v>128</v>
      </c>
      <c r="B101" s="2" t="s">
        <v>19</v>
      </c>
      <c r="C101" s="2" t="s">
        <v>33</v>
      </c>
      <c r="D101" s="2" t="s">
        <v>19</v>
      </c>
      <c r="E101" s="37" t="s">
        <v>288</v>
      </c>
      <c r="F101" s="37">
        <v>1243487612</v>
      </c>
      <c r="G101" s="29">
        <v>2020</v>
      </c>
      <c r="H101" s="29">
        <v>2021</v>
      </c>
      <c r="I101" s="37" t="s">
        <v>20</v>
      </c>
      <c r="J101" s="30">
        <v>43971</v>
      </c>
      <c r="K101" s="31" t="s">
        <v>193</v>
      </c>
      <c r="L101" s="32">
        <v>44130</v>
      </c>
      <c r="M101" s="2">
        <v>1</v>
      </c>
    </row>
    <row r="102" spans="1:13" x14ac:dyDescent="0.25">
      <c r="A102" s="1" t="s">
        <v>129</v>
      </c>
      <c r="B102" s="2" t="s">
        <v>19</v>
      </c>
      <c r="C102" s="2" t="s">
        <v>33</v>
      </c>
      <c r="D102" s="2" t="s">
        <v>19</v>
      </c>
      <c r="E102" s="37" t="s">
        <v>289</v>
      </c>
      <c r="F102" s="37">
        <v>1243487469</v>
      </c>
      <c r="G102" s="29">
        <v>2020</v>
      </c>
      <c r="H102" s="29">
        <v>2021</v>
      </c>
      <c r="I102" s="37" t="s">
        <v>20</v>
      </c>
      <c r="J102" s="30">
        <v>43971</v>
      </c>
      <c r="K102" s="31" t="s">
        <v>193</v>
      </c>
      <c r="L102" s="32">
        <v>44130</v>
      </c>
      <c r="M102" s="2">
        <v>1</v>
      </c>
    </row>
    <row r="103" spans="1:13" x14ac:dyDescent="0.25">
      <c r="A103" s="1" t="s">
        <v>130</v>
      </c>
      <c r="B103" s="2" t="s">
        <v>19</v>
      </c>
      <c r="C103" s="2" t="s">
        <v>33</v>
      </c>
      <c r="D103" s="2" t="s">
        <v>19</v>
      </c>
      <c r="E103" s="37" t="s">
        <v>290</v>
      </c>
      <c r="F103" s="37">
        <v>1243487710</v>
      </c>
      <c r="G103" s="29">
        <v>2020</v>
      </c>
      <c r="H103" s="29">
        <v>2021</v>
      </c>
      <c r="I103" s="37" t="s">
        <v>20</v>
      </c>
      <c r="J103" s="30">
        <v>43971</v>
      </c>
      <c r="K103" s="31" t="s">
        <v>193</v>
      </c>
      <c r="L103" s="32">
        <v>44130</v>
      </c>
      <c r="M103" s="2">
        <v>1</v>
      </c>
    </row>
    <row r="104" spans="1:13" x14ac:dyDescent="0.25">
      <c r="A104" s="1" t="s">
        <v>131</v>
      </c>
      <c r="B104" s="2" t="s">
        <v>19</v>
      </c>
      <c r="C104" s="2" t="s">
        <v>33</v>
      </c>
      <c r="D104" s="2" t="s">
        <v>19</v>
      </c>
      <c r="E104" s="37" t="s">
        <v>291</v>
      </c>
      <c r="F104" s="37">
        <v>1243487590</v>
      </c>
      <c r="G104" s="29">
        <v>2020</v>
      </c>
      <c r="H104" s="29">
        <v>2021</v>
      </c>
      <c r="I104" s="37" t="s">
        <v>20</v>
      </c>
      <c r="J104" s="30">
        <v>43971</v>
      </c>
      <c r="K104" s="31" t="s">
        <v>193</v>
      </c>
      <c r="L104" s="32">
        <v>44130</v>
      </c>
      <c r="M104" s="2">
        <v>1</v>
      </c>
    </row>
    <row r="105" spans="1:13" x14ac:dyDescent="0.25">
      <c r="A105" s="1" t="s">
        <v>132</v>
      </c>
      <c r="B105" s="2" t="s">
        <v>19</v>
      </c>
      <c r="C105" s="2" t="s">
        <v>33</v>
      </c>
      <c r="D105" s="2" t="s">
        <v>19</v>
      </c>
      <c r="E105" s="37" t="s">
        <v>292</v>
      </c>
      <c r="F105" s="37">
        <v>1243487809</v>
      </c>
      <c r="G105" s="29">
        <v>2020</v>
      </c>
      <c r="H105" s="29">
        <v>2021</v>
      </c>
      <c r="I105" s="37" t="s">
        <v>20</v>
      </c>
      <c r="J105" s="30">
        <v>43971</v>
      </c>
      <c r="K105" s="31" t="s">
        <v>193</v>
      </c>
      <c r="L105" s="32">
        <v>44130</v>
      </c>
      <c r="M105" s="2">
        <v>1</v>
      </c>
    </row>
    <row r="106" spans="1:13" x14ac:dyDescent="0.25">
      <c r="A106" s="1" t="s">
        <v>133</v>
      </c>
      <c r="B106" s="2" t="s">
        <v>19</v>
      </c>
      <c r="C106" s="2" t="s">
        <v>33</v>
      </c>
      <c r="D106" s="2" t="s">
        <v>19</v>
      </c>
      <c r="E106" s="37" t="s">
        <v>293</v>
      </c>
      <c r="F106" s="37">
        <v>1243487698</v>
      </c>
      <c r="G106" s="29">
        <v>2020</v>
      </c>
      <c r="H106" s="29">
        <v>2021</v>
      </c>
      <c r="I106" s="37" t="s">
        <v>20</v>
      </c>
      <c r="J106" s="30">
        <v>43971</v>
      </c>
      <c r="K106" s="31" t="s">
        <v>193</v>
      </c>
      <c r="L106" s="32">
        <v>44130</v>
      </c>
      <c r="M106" s="2">
        <v>1</v>
      </c>
    </row>
    <row r="107" spans="1:13" x14ac:dyDescent="0.25">
      <c r="A107" s="1" t="s">
        <v>134</v>
      </c>
      <c r="B107" s="2" t="s">
        <v>19</v>
      </c>
      <c r="C107" s="2" t="s">
        <v>33</v>
      </c>
      <c r="D107" s="2" t="s">
        <v>19</v>
      </c>
      <c r="E107" s="37" t="s">
        <v>294</v>
      </c>
      <c r="F107" s="37">
        <v>1243487485</v>
      </c>
      <c r="G107" s="29">
        <v>2020</v>
      </c>
      <c r="H107" s="29">
        <v>2021</v>
      </c>
      <c r="I107" s="37" t="s">
        <v>20</v>
      </c>
      <c r="J107" s="30">
        <v>43971</v>
      </c>
      <c r="K107" s="31" t="s">
        <v>193</v>
      </c>
      <c r="L107" s="32">
        <v>44130</v>
      </c>
      <c r="M107" s="2">
        <v>1</v>
      </c>
    </row>
    <row r="108" spans="1:13" x14ac:dyDescent="0.25">
      <c r="A108" s="1" t="s">
        <v>135</v>
      </c>
      <c r="B108" s="2" t="s">
        <v>19</v>
      </c>
      <c r="C108" s="2" t="s">
        <v>33</v>
      </c>
      <c r="D108" s="2" t="s">
        <v>19</v>
      </c>
      <c r="E108" s="37" t="s">
        <v>295</v>
      </c>
      <c r="F108" s="37">
        <v>1243487558</v>
      </c>
      <c r="G108" s="29">
        <v>2020</v>
      </c>
      <c r="H108" s="29">
        <v>2021</v>
      </c>
      <c r="I108" s="37" t="s">
        <v>20</v>
      </c>
      <c r="J108" s="30">
        <v>43971</v>
      </c>
      <c r="K108" s="31" t="s">
        <v>193</v>
      </c>
      <c r="L108" s="32">
        <v>44130</v>
      </c>
      <c r="M108" s="2">
        <v>1</v>
      </c>
    </row>
    <row r="109" spans="1:13" x14ac:dyDescent="0.25">
      <c r="A109" s="1" t="s">
        <v>136</v>
      </c>
      <c r="B109" s="2" t="s">
        <v>19</v>
      </c>
      <c r="C109" s="2" t="s">
        <v>33</v>
      </c>
      <c r="D109" s="2" t="s">
        <v>19</v>
      </c>
      <c r="E109" s="37" t="s">
        <v>296</v>
      </c>
      <c r="F109" s="37">
        <v>1243487426</v>
      </c>
      <c r="G109" s="29">
        <v>2020</v>
      </c>
      <c r="H109" s="29">
        <v>2021</v>
      </c>
      <c r="I109" s="37" t="s">
        <v>20</v>
      </c>
      <c r="J109" s="30">
        <v>43971</v>
      </c>
      <c r="K109" s="31" t="s">
        <v>193</v>
      </c>
      <c r="L109" s="32">
        <v>44130</v>
      </c>
      <c r="M109" s="2">
        <v>1</v>
      </c>
    </row>
    <row r="110" spans="1:13" x14ac:dyDescent="0.25">
      <c r="A110" s="1" t="s">
        <v>137</v>
      </c>
      <c r="B110" s="2" t="s">
        <v>19</v>
      </c>
      <c r="C110" s="2" t="s">
        <v>33</v>
      </c>
      <c r="D110" s="2" t="s">
        <v>19</v>
      </c>
      <c r="E110" s="37" t="s">
        <v>297</v>
      </c>
      <c r="F110" s="37">
        <v>1243487639</v>
      </c>
      <c r="G110" s="29">
        <v>2020</v>
      </c>
      <c r="H110" s="29">
        <v>2021</v>
      </c>
      <c r="I110" s="37" t="s">
        <v>20</v>
      </c>
      <c r="J110" s="30">
        <v>43971</v>
      </c>
      <c r="K110" s="31" t="s">
        <v>193</v>
      </c>
      <c r="L110" s="32">
        <v>44130</v>
      </c>
      <c r="M110" s="2">
        <v>1</v>
      </c>
    </row>
    <row r="111" spans="1:13" x14ac:dyDescent="0.25">
      <c r="A111" s="1" t="s">
        <v>138</v>
      </c>
      <c r="B111" s="2" t="s">
        <v>19</v>
      </c>
      <c r="C111" s="2" t="s">
        <v>33</v>
      </c>
      <c r="D111" s="2" t="s">
        <v>19</v>
      </c>
      <c r="E111" s="37" t="s">
        <v>298</v>
      </c>
      <c r="F111" s="37">
        <v>1243487647</v>
      </c>
      <c r="G111" s="29">
        <v>2020</v>
      </c>
      <c r="H111" s="29">
        <v>2021</v>
      </c>
      <c r="I111" s="37" t="s">
        <v>20</v>
      </c>
      <c r="J111" s="30">
        <v>43971</v>
      </c>
      <c r="K111" s="31" t="s">
        <v>193</v>
      </c>
      <c r="L111" s="32">
        <v>44130</v>
      </c>
      <c r="M111" s="2">
        <v>1</v>
      </c>
    </row>
    <row r="112" spans="1:13" x14ac:dyDescent="0.25">
      <c r="A112" s="1" t="s">
        <v>139</v>
      </c>
      <c r="B112" s="2" t="s">
        <v>19</v>
      </c>
      <c r="C112" s="2" t="s">
        <v>33</v>
      </c>
      <c r="D112" s="2" t="s">
        <v>19</v>
      </c>
      <c r="E112" s="37" t="s">
        <v>299</v>
      </c>
      <c r="F112" s="37">
        <v>1243487566</v>
      </c>
      <c r="G112" s="29">
        <v>2020</v>
      </c>
      <c r="H112" s="29">
        <v>2021</v>
      </c>
      <c r="I112" s="37" t="s">
        <v>20</v>
      </c>
      <c r="J112" s="30">
        <v>43971</v>
      </c>
      <c r="K112" s="31" t="s">
        <v>193</v>
      </c>
      <c r="L112" s="32">
        <v>44130</v>
      </c>
      <c r="M112" s="2">
        <v>1</v>
      </c>
    </row>
    <row r="113" spans="1:13" x14ac:dyDescent="0.25">
      <c r="A113" s="1" t="s">
        <v>140</v>
      </c>
      <c r="B113" s="2" t="s">
        <v>19</v>
      </c>
      <c r="C113" s="2" t="s">
        <v>33</v>
      </c>
      <c r="D113" s="2" t="s">
        <v>19</v>
      </c>
      <c r="E113" s="37" t="s">
        <v>300</v>
      </c>
      <c r="F113" s="37">
        <v>1243487760</v>
      </c>
      <c r="G113" s="29">
        <v>2020</v>
      </c>
      <c r="H113" s="29">
        <v>2021</v>
      </c>
      <c r="I113" s="37" t="s">
        <v>20</v>
      </c>
      <c r="J113" s="30">
        <v>43971</v>
      </c>
      <c r="K113" s="31" t="s">
        <v>193</v>
      </c>
      <c r="L113" s="32">
        <v>44130</v>
      </c>
      <c r="M113" s="2">
        <v>1</v>
      </c>
    </row>
    <row r="114" spans="1:13" x14ac:dyDescent="0.25">
      <c r="A114" s="1" t="s">
        <v>141</v>
      </c>
      <c r="B114" s="2" t="s">
        <v>19</v>
      </c>
      <c r="C114" s="2" t="s">
        <v>33</v>
      </c>
      <c r="D114" s="2" t="s">
        <v>19</v>
      </c>
      <c r="E114" s="37" t="s">
        <v>301</v>
      </c>
      <c r="F114" s="37">
        <v>1243733656</v>
      </c>
      <c r="G114" s="29">
        <v>2020</v>
      </c>
      <c r="H114" s="29">
        <v>2021</v>
      </c>
      <c r="I114" s="37" t="s">
        <v>20</v>
      </c>
      <c r="J114" s="30">
        <v>43971</v>
      </c>
      <c r="K114" s="31" t="s">
        <v>193</v>
      </c>
      <c r="L114" s="32">
        <v>44131</v>
      </c>
      <c r="M114" s="2">
        <v>1</v>
      </c>
    </row>
    <row r="115" spans="1:13" x14ac:dyDescent="0.25">
      <c r="A115" s="1" t="s">
        <v>142</v>
      </c>
      <c r="B115" s="2" t="s">
        <v>19</v>
      </c>
      <c r="C115" s="2" t="s">
        <v>33</v>
      </c>
      <c r="D115" s="2" t="s">
        <v>19</v>
      </c>
      <c r="E115" s="37" t="s">
        <v>302</v>
      </c>
      <c r="F115" s="37">
        <v>1243733664</v>
      </c>
      <c r="G115" s="29">
        <v>2020</v>
      </c>
      <c r="H115" s="29">
        <v>2021</v>
      </c>
      <c r="I115" s="37" t="s">
        <v>20</v>
      </c>
      <c r="J115" s="30">
        <v>43971</v>
      </c>
      <c r="K115" s="31" t="s">
        <v>193</v>
      </c>
      <c r="L115" s="32">
        <v>44131</v>
      </c>
      <c r="M115" s="2">
        <v>1</v>
      </c>
    </row>
    <row r="116" spans="1:13" x14ac:dyDescent="0.25">
      <c r="A116" s="1" t="s">
        <v>143</v>
      </c>
      <c r="B116" s="2" t="s">
        <v>19</v>
      </c>
      <c r="C116" s="2" t="s">
        <v>33</v>
      </c>
      <c r="D116" s="2" t="s">
        <v>19</v>
      </c>
      <c r="E116" s="37" t="s">
        <v>303</v>
      </c>
      <c r="F116" s="37">
        <v>1243733583</v>
      </c>
      <c r="G116" s="29">
        <v>2020</v>
      </c>
      <c r="H116" s="29">
        <v>2021</v>
      </c>
      <c r="I116" s="37" t="s">
        <v>20</v>
      </c>
      <c r="J116" s="30">
        <v>43971</v>
      </c>
      <c r="K116" s="31" t="s">
        <v>193</v>
      </c>
      <c r="L116" s="32">
        <v>44131</v>
      </c>
      <c r="M116" s="2">
        <v>1</v>
      </c>
    </row>
    <row r="117" spans="1:13" x14ac:dyDescent="0.25">
      <c r="A117" s="1" t="s">
        <v>144</v>
      </c>
      <c r="B117" s="2" t="s">
        <v>19</v>
      </c>
      <c r="C117" s="2" t="s">
        <v>33</v>
      </c>
      <c r="D117" s="2" t="s">
        <v>19</v>
      </c>
      <c r="E117" s="37" t="s">
        <v>304</v>
      </c>
      <c r="F117" s="37">
        <v>1243733699</v>
      </c>
      <c r="G117" s="29">
        <v>2020</v>
      </c>
      <c r="H117" s="29">
        <v>2021</v>
      </c>
      <c r="I117" s="37" t="s">
        <v>20</v>
      </c>
      <c r="J117" s="30">
        <v>43971</v>
      </c>
      <c r="K117" s="31" t="s">
        <v>193</v>
      </c>
      <c r="L117" s="32">
        <v>44131</v>
      </c>
      <c r="M117" s="2">
        <v>1</v>
      </c>
    </row>
    <row r="118" spans="1:13" x14ac:dyDescent="0.25">
      <c r="A118" s="1" t="s">
        <v>145</v>
      </c>
      <c r="B118" s="2" t="s">
        <v>19</v>
      </c>
      <c r="C118" s="2" t="s">
        <v>33</v>
      </c>
      <c r="D118" s="2" t="s">
        <v>19</v>
      </c>
      <c r="E118" s="37" t="s">
        <v>305</v>
      </c>
      <c r="F118" s="37">
        <v>1243734032</v>
      </c>
      <c r="G118" s="29">
        <v>2020</v>
      </c>
      <c r="H118" s="29">
        <v>2021</v>
      </c>
      <c r="I118" s="37" t="s">
        <v>20</v>
      </c>
      <c r="J118" s="30">
        <v>43971</v>
      </c>
      <c r="K118" s="31" t="s">
        <v>193</v>
      </c>
      <c r="L118" s="32">
        <v>44131</v>
      </c>
      <c r="M118" s="2">
        <v>1</v>
      </c>
    </row>
    <row r="119" spans="1:13" x14ac:dyDescent="0.25">
      <c r="A119" s="1" t="s">
        <v>146</v>
      </c>
      <c r="B119" s="2" t="s">
        <v>19</v>
      </c>
      <c r="C119" s="2" t="s">
        <v>33</v>
      </c>
      <c r="D119" s="2" t="s">
        <v>19</v>
      </c>
      <c r="E119" s="37" t="s">
        <v>306</v>
      </c>
      <c r="F119" s="37">
        <v>1243733974</v>
      </c>
      <c r="G119" s="29">
        <v>2020</v>
      </c>
      <c r="H119" s="29">
        <v>2021</v>
      </c>
      <c r="I119" s="37" t="s">
        <v>20</v>
      </c>
      <c r="J119" s="30">
        <v>43971</v>
      </c>
      <c r="K119" s="31" t="s">
        <v>193</v>
      </c>
      <c r="L119" s="32">
        <v>44131</v>
      </c>
      <c r="M119" s="2">
        <v>1</v>
      </c>
    </row>
    <row r="120" spans="1:13" x14ac:dyDescent="0.25">
      <c r="A120" s="1" t="s">
        <v>147</v>
      </c>
      <c r="B120" s="2" t="s">
        <v>19</v>
      </c>
      <c r="C120" s="2" t="s">
        <v>33</v>
      </c>
      <c r="D120" s="2" t="s">
        <v>19</v>
      </c>
      <c r="E120" s="37" t="s">
        <v>307</v>
      </c>
      <c r="F120" s="37">
        <v>1243733753</v>
      </c>
      <c r="G120" s="29">
        <v>2020</v>
      </c>
      <c r="H120" s="29">
        <v>2021</v>
      </c>
      <c r="I120" s="37" t="s">
        <v>20</v>
      </c>
      <c r="J120" s="30">
        <v>43971</v>
      </c>
      <c r="K120" s="31" t="s">
        <v>193</v>
      </c>
      <c r="L120" s="32">
        <v>44131</v>
      </c>
      <c r="M120" s="2">
        <v>1</v>
      </c>
    </row>
    <row r="121" spans="1:13" x14ac:dyDescent="0.25">
      <c r="A121" s="1" t="s">
        <v>148</v>
      </c>
      <c r="B121" s="2" t="s">
        <v>19</v>
      </c>
      <c r="C121" s="2" t="s">
        <v>33</v>
      </c>
      <c r="D121" s="2" t="s">
        <v>19</v>
      </c>
      <c r="E121" s="37" t="s">
        <v>308</v>
      </c>
      <c r="F121" s="37">
        <v>1243733990</v>
      </c>
      <c r="G121" s="29">
        <v>2020</v>
      </c>
      <c r="H121" s="29">
        <v>2021</v>
      </c>
      <c r="I121" s="37" t="s">
        <v>20</v>
      </c>
      <c r="J121" s="30">
        <v>43971</v>
      </c>
      <c r="K121" s="31" t="s">
        <v>193</v>
      </c>
      <c r="L121" s="32">
        <v>44131</v>
      </c>
      <c r="M121" s="2">
        <v>1</v>
      </c>
    </row>
    <row r="122" spans="1:13" x14ac:dyDescent="0.25">
      <c r="A122" s="1" t="s">
        <v>149</v>
      </c>
      <c r="B122" s="2" t="s">
        <v>19</v>
      </c>
      <c r="C122" s="2" t="s">
        <v>33</v>
      </c>
      <c r="D122" s="2" t="s">
        <v>19</v>
      </c>
      <c r="E122" s="37" t="s">
        <v>309</v>
      </c>
      <c r="F122" s="37">
        <v>1243733745</v>
      </c>
      <c r="G122" s="29">
        <v>2020</v>
      </c>
      <c r="H122" s="29">
        <v>2021</v>
      </c>
      <c r="I122" s="37" t="s">
        <v>20</v>
      </c>
      <c r="J122" s="30">
        <v>43971</v>
      </c>
      <c r="K122" s="31" t="s">
        <v>193</v>
      </c>
      <c r="L122" s="32">
        <v>44131</v>
      </c>
      <c r="M122" s="2">
        <v>1</v>
      </c>
    </row>
    <row r="123" spans="1:13" x14ac:dyDescent="0.25">
      <c r="A123" s="1" t="s">
        <v>150</v>
      </c>
      <c r="B123" s="2" t="s">
        <v>19</v>
      </c>
      <c r="C123" s="2" t="s">
        <v>33</v>
      </c>
      <c r="D123" s="2" t="s">
        <v>19</v>
      </c>
      <c r="E123" s="37" t="s">
        <v>310</v>
      </c>
      <c r="F123" s="37">
        <v>1243733826</v>
      </c>
      <c r="G123" s="29">
        <v>2020</v>
      </c>
      <c r="H123" s="29">
        <v>2021</v>
      </c>
      <c r="I123" s="37" t="s">
        <v>20</v>
      </c>
      <c r="J123" s="30">
        <v>43971</v>
      </c>
      <c r="K123" s="31" t="s">
        <v>193</v>
      </c>
      <c r="L123" s="32">
        <v>44131</v>
      </c>
      <c r="M123" s="2">
        <v>1</v>
      </c>
    </row>
    <row r="124" spans="1:13" x14ac:dyDescent="0.25">
      <c r="A124" s="1" t="s">
        <v>151</v>
      </c>
      <c r="B124" s="2" t="s">
        <v>19</v>
      </c>
      <c r="C124" s="2" t="s">
        <v>33</v>
      </c>
      <c r="D124" s="2" t="s">
        <v>19</v>
      </c>
      <c r="E124" s="37" t="s">
        <v>311</v>
      </c>
      <c r="F124" s="37">
        <v>1243733907</v>
      </c>
      <c r="G124" s="29">
        <v>2020</v>
      </c>
      <c r="H124" s="29">
        <v>2021</v>
      </c>
      <c r="I124" s="37" t="s">
        <v>20</v>
      </c>
      <c r="J124" s="30">
        <v>43971</v>
      </c>
      <c r="K124" s="31" t="s">
        <v>193</v>
      </c>
      <c r="L124" s="32">
        <v>44131</v>
      </c>
      <c r="M124" s="2">
        <v>1</v>
      </c>
    </row>
    <row r="125" spans="1:13" x14ac:dyDescent="0.25">
      <c r="A125" s="1" t="s">
        <v>152</v>
      </c>
      <c r="B125" s="2" t="s">
        <v>19</v>
      </c>
      <c r="C125" s="2" t="s">
        <v>33</v>
      </c>
      <c r="D125" s="2" t="s">
        <v>19</v>
      </c>
      <c r="E125" s="37" t="s">
        <v>312</v>
      </c>
      <c r="F125" s="37">
        <v>1243733672</v>
      </c>
      <c r="G125" s="29">
        <v>2020</v>
      </c>
      <c r="H125" s="29">
        <v>2021</v>
      </c>
      <c r="I125" s="37" t="s">
        <v>20</v>
      </c>
      <c r="J125" s="30">
        <v>43971</v>
      </c>
      <c r="K125" s="31" t="s">
        <v>193</v>
      </c>
      <c r="L125" s="32">
        <v>44131</v>
      </c>
      <c r="M125" s="2">
        <v>1</v>
      </c>
    </row>
    <row r="126" spans="1:13" x14ac:dyDescent="0.25">
      <c r="A126" s="1" t="s">
        <v>153</v>
      </c>
      <c r="B126" s="2" t="s">
        <v>19</v>
      </c>
      <c r="C126" s="2" t="s">
        <v>33</v>
      </c>
      <c r="D126" s="2" t="s">
        <v>19</v>
      </c>
      <c r="E126" s="37" t="s">
        <v>313</v>
      </c>
      <c r="F126" s="37">
        <v>1243733788</v>
      </c>
      <c r="G126" s="29">
        <v>2020</v>
      </c>
      <c r="H126" s="29">
        <v>2021</v>
      </c>
      <c r="I126" s="37" t="s">
        <v>20</v>
      </c>
      <c r="J126" s="30">
        <v>43971</v>
      </c>
      <c r="K126" s="31" t="s">
        <v>193</v>
      </c>
      <c r="L126" s="32">
        <v>44131</v>
      </c>
      <c r="M126" s="2">
        <v>1</v>
      </c>
    </row>
    <row r="127" spans="1:13" x14ac:dyDescent="0.25">
      <c r="A127" s="1" t="s">
        <v>154</v>
      </c>
      <c r="B127" s="2" t="s">
        <v>19</v>
      </c>
      <c r="C127" s="2" t="s">
        <v>33</v>
      </c>
      <c r="D127" s="2" t="s">
        <v>19</v>
      </c>
      <c r="E127" s="37" t="s">
        <v>314</v>
      </c>
      <c r="F127" s="37">
        <v>1243734008</v>
      </c>
      <c r="G127" s="29">
        <v>2020</v>
      </c>
      <c r="H127" s="29">
        <v>2021</v>
      </c>
      <c r="I127" s="37" t="s">
        <v>20</v>
      </c>
      <c r="J127" s="30">
        <v>43971</v>
      </c>
      <c r="K127" s="31" t="s">
        <v>193</v>
      </c>
      <c r="L127" s="32">
        <v>44131</v>
      </c>
      <c r="M127" s="2">
        <v>1</v>
      </c>
    </row>
    <row r="128" spans="1:13" x14ac:dyDescent="0.25">
      <c r="A128" s="1" t="s">
        <v>155</v>
      </c>
      <c r="B128" s="2" t="s">
        <v>19</v>
      </c>
      <c r="C128" s="2" t="s">
        <v>33</v>
      </c>
      <c r="D128" s="2" t="s">
        <v>19</v>
      </c>
      <c r="E128" s="37" t="s">
        <v>315</v>
      </c>
      <c r="F128" s="37">
        <v>1243733613</v>
      </c>
      <c r="G128" s="29">
        <v>2020</v>
      </c>
      <c r="H128" s="29">
        <v>2021</v>
      </c>
      <c r="I128" s="37" t="s">
        <v>20</v>
      </c>
      <c r="J128" s="30">
        <v>43971</v>
      </c>
      <c r="K128" s="31" t="s">
        <v>193</v>
      </c>
      <c r="L128" s="32">
        <v>44131</v>
      </c>
      <c r="M128" s="2">
        <v>1</v>
      </c>
    </row>
    <row r="129" spans="1:13" x14ac:dyDescent="0.25">
      <c r="A129" s="1" t="s">
        <v>156</v>
      </c>
      <c r="B129" s="2" t="s">
        <v>19</v>
      </c>
      <c r="C129" s="2" t="s">
        <v>33</v>
      </c>
      <c r="D129" s="2" t="s">
        <v>19</v>
      </c>
      <c r="E129" s="37" t="s">
        <v>316</v>
      </c>
      <c r="F129" s="37">
        <v>1243733818</v>
      </c>
      <c r="G129" s="29">
        <v>2020</v>
      </c>
      <c r="H129" s="29">
        <v>2021</v>
      </c>
      <c r="I129" s="37" t="s">
        <v>20</v>
      </c>
      <c r="J129" s="30">
        <v>43971</v>
      </c>
      <c r="K129" s="31" t="s">
        <v>193</v>
      </c>
      <c r="L129" s="32">
        <v>44131</v>
      </c>
      <c r="M129" s="2">
        <v>1</v>
      </c>
    </row>
    <row r="130" spans="1:13" x14ac:dyDescent="0.25">
      <c r="A130" s="1" t="s">
        <v>157</v>
      </c>
      <c r="B130" s="2" t="s">
        <v>19</v>
      </c>
      <c r="C130" s="2" t="s">
        <v>33</v>
      </c>
      <c r="D130" s="2" t="s">
        <v>19</v>
      </c>
      <c r="E130" s="37" t="s">
        <v>317</v>
      </c>
      <c r="F130" s="37">
        <v>1243733729</v>
      </c>
      <c r="G130" s="29">
        <v>2020</v>
      </c>
      <c r="H130" s="29">
        <v>2021</v>
      </c>
      <c r="I130" s="37" t="s">
        <v>20</v>
      </c>
      <c r="J130" s="30">
        <v>43971</v>
      </c>
      <c r="K130" s="31" t="s">
        <v>193</v>
      </c>
      <c r="L130" s="32">
        <v>44131</v>
      </c>
      <c r="M130" s="2">
        <v>1</v>
      </c>
    </row>
    <row r="131" spans="1:13" x14ac:dyDescent="0.25">
      <c r="A131" s="1" t="s">
        <v>158</v>
      </c>
      <c r="B131" s="2" t="s">
        <v>19</v>
      </c>
      <c r="C131" s="2" t="s">
        <v>33</v>
      </c>
      <c r="D131" s="2" t="s">
        <v>19</v>
      </c>
      <c r="E131" s="37" t="s">
        <v>318</v>
      </c>
      <c r="F131" s="37">
        <v>1243733923</v>
      </c>
      <c r="G131" s="29">
        <v>2020</v>
      </c>
      <c r="H131" s="29">
        <v>2021</v>
      </c>
      <c r="I131" s="37" t="s">
        <v>20</v>
      </c>
      <c r="J131" s="30">
        <v>43971</v>
      </c>
      <c r="K131" s="31" t="s">
        <v>193</v>
      </c>
      <c r="L131" s="32">
        <v>44131</v>
      </c>
      <c r="M131" s="2">
        <v>1</v>
      </c>
    </row>
    <row r="132" spans="1:13" x14ac:dyDescent="0.25">
      <c r="A132" s="1" t="s">
        <v>159</v>
      </c>
      <c r="B132" s="2" t="s">
        <v>19</v>
      </c>
      <c r="C132" s="2" t="s">
        <v>33</v>
      </c>
      <c r="D132" s="2" t="s">
        <v>19</v>
      </c>
      <c r="E132" s="37" t="s">
        <v>319</v>
      </c>
      <c r="F132" s="37">
        <v>1243733680</v>
      </c>
      <c r="G132" s="29">
        <v>2020</v>
      </c>
      <c r="H132" s="29">
        <v>2021</v>
      </c>
      <c r="I132" s="37" t="s">
        <v>20</v>
      </c>
      <c r="J132" s="30">
        <v>43971</v>
      </c>
      <c r="K132" s="31" t="s">
        <v>193</v>
      </c>
      <c r="L132" s="32">
        <v>44131</v>
      </c>
      <c r="M132" s="2">
        <v>1</v>
      </c>
    </row>
    <row r="133" spans="1:13" x14ac:dyDescent="0.25">
      <c r="A133" s="1" t="s">
        <v>160</v>
      </c>
      <c r="B133" s="2" t="s">
        <v>19</v>
      </c>
      <c r="C133" s="2" t="s">
        <v>33</v>
      </c>
      <c r="D133" s="2" t="s">
        <v>19</v>
      </c>
      <c r="E133" s="37" t="s">
        <v>320</v>
      </c>
      <c r="F133" s="37">
        <v>1243733621</v>
      </c>
      <c r="G133" s="29">
        <v>2020</v>
      </c>
      <c r="H133" s="29">
        <v>2021</v>
      </c>
      <c r="I133" s="37" t="s">
        <v>20</v>
      </c>
      <c r="J133" s="30">
        <v>43971</v>
      </c>
      <c r="K133" s="31" t="s">
        <v>193</v>
      </c>
      <c r="L133" s="32">
        <v>44131</v>
      </c>
      <c r="M133" s="2">
        <v>1</v>
      </c>
    </row>
    <row r="134" spans="1:13" x14ac:dyDescent="0.25">
      <c r="A134" s="1" t="s">
        <v>161</v>
      </c>
      <c r="B134" s="2" t="s">
        <v>19</v>
      </c>
      <c r="C134" s="2" t="s">
        <v>33</v>
      </c>
      <c r="D134" s="2" t="s">
        <v>19</v>
      </c>
      <c r="E134" s="37" t="s">
        <v>321</v>
      </c>
      <c r="F134" s="37">
        <v>1243733842</v>
      </c>
      <c r="G134" s="29">
        <v>2020</v>
      </c>
      <c r="H134" s="29">
        <v>2021</v>
      </c>
      <c r="I134" s="37" t="s">
        <v>20</v>
      </c>
      <c r="J134" s="30">
        <v>43971</v>
      </c>
      <c r="K134" s="31" t="s">
        <v>193</v>
      </c>
      <c r="L134" s="32">
        <v>44131</v>
      </c>
      <c r="M134" s="2">
        <v>1</v>
      </c>
    </row>
    <row r="135" spans="1:13" x14ac:dyDescent="0.25">
      <c r="A135" s="1" t="s">
        <v>162</v>
      </c>
      <c r="B135" s="2" t="s">
        <v>19</v>
      </c>
      <c r="C135" s="2" t="s">
        <v>33</v>
      </c>
      <c r="D135" s="2" t="s">
        <v>19</v>
      </c>
      <c r="E135" s="37" t="s">
        <v>322</v>
      </c>
      <c r="F135" s="37">
        <v>1243733931</v>
      </c>
      <c r="G135" s="29">
        <v>2020</v>
      </c>
      <c r="H135" s="29">
        <v>2021</v>
      </c>
      <c r="I135" s="37" t="s">
        <v>20</v>
      </c>
      <c r="J135" s="30">
        <v>43971</v>
      </c>
      <c r="K135" s="31" t="s">
        <v>193</v>
      </c>
      <c r="L135" s="32">
        <v>44131</v>
      </c>
      <c r="M135" s="2">
        <v>1</v>
      </c>
    </row>
    <row r="136" spans="1:13" x14ac:dyDescent="0.25">
      <c r="A136" s="1" t="s">
        <v>163</v>
      </c>
      <c r="B136" s="2" t="s">
        <v>19</v>
      </c>
      <c r="C136" s="2" t="s">
        <v>33</v>
      </c>
      <c r="D136" s="2" t="s">
        <v>19</v>
      </c>
      <c r="E136" s="37" t="s">
        <v>323</v>
      </c>
      <c r="F136" s="37">
        <v>1243734016</v>
      </c>
      <c r="G136" s="29">
        <v>2020</v>
      </c>
      <c r="H136" s="29">
        <v>2021</v>
      </c>
      <c r="I136" s="37" t="s">
        <v>20</v>
      </c>
      <c r="J136" s="30">
        <v>43971</v>
      </c>
      <c r="K136" s="31" t="s">
        <v>193</v>
      </c>
      <c r="L136" s="32">
        <v>44131</v>
      </c>
      <c r="M136" s="2">
        <v>1</v>
      </c>
    </row>
    <row r="137" spans="1:13" x14ac:dyDescent="0.25">
      <c r="A137" s="1" t="s">
        <v>164</v>
      </c>
      <c r="B137" s="2" t="s">
        <v>19</v>
      </c>
      <c r="C137" s="2" t="s">
        <v>33</v>
      </c>
      <c r="D137" s="2" t="s">
        <v>19</v>
      </c>
      <c r="E137" s="37" t="s">
        <v>324</v>
      </c>
      <c r="F137" s="37">
        <v>1243733702</v>
      </c>
      <c r="G137" s="29">
        <v>2020</v>
      </c>
      <c r="H137" s="29">
        <v>2021</v>
      </c>
      <c r="I137" s="37" t="s">
        <v>20</v>
      </c>
      <c r="J137" s="30">
        <v>43971</v>
      </c>
      <c r="K137" s="31" t="s">
        <v>193</v>
      </c>
      <c r="L137" s="32">
        <v>44131</v>
      </c>
      <c r="M137" s="2">
        <v>1</v>
      </c>
    </row>
    <row r="138" spans="1:13" x14ac:dyDescent="0.25">
      <c r="A138" s="1" t="s">
        <v>165</v>
      </c>
      <c r="B138" s="2" t="s">
        <v>19</v>
      </c>
      <c r="C138" s="2" t="s">
        <v>33</v>
      </c>
      <c r="D138" s="2" t="s">
        <v>19</v>
      </c>
      <c r="E138" s="37" t="s">
        <v>325</v>
      </c>
      <c r="F138" s="37">
        <v>1243733800</v>
      </c>
      <c r="G138" s="29">
        <v>2020</v>
      </c>
      <c r="H138" s="29">
        <v>2021</v>
      </c>
      <c r="I138" s="37" t="s">
        <v>20</v>
      </c>
      <c r="J138" s="30">
        <v>43971</v>
      </c>
      <c r="K138" s="31" t="s">
        <v>193</v>
      </c>
      <c r="L138" s="32">
        <v>44131</v>
      </c>
      <c r="M138" s="2">
        <v>1</v>
      </c>
    </row>
    <row r="139" spans="1:13" x14ac:dyDescent="0.25">
      <c r="A139" s="1" t="s">
        <v>166</v>
      </c>
      <c r="B139" s="2" t="s">
        <v>19</v>
      </c>
      <c r="C139" s="2" t="s">
        <v>33</v>
      </c>
      <c r="D139" s="2" t="s">
        <v>19</v>
      </c>
      <c r="E139" s="37" t="s">
        <v>326</v>
      </c>
      <c r="F139" s="37">
        <v>1243733869</v>
      </c>
      <c r="G139" s="29">
        <v>2020</v>
      </c>
      <c r="H139" s="29">
        <v>2021</v>
      </c>
      <c r="I139" s="37" t="s">
        <v>20</v>
      </c>
      <c r="J139" s="30">
        <v>43971</v>
      </c>
      <c r="K139" s="31" t="s">
        <v>193</v>
      </c>
      <c r="L139" s="32">
        <v>44131</v>
      </c>
      <c r="M139" s="2">
        <v>1</v>
      </c>
    </row>
    <row r="140" spans="1:13" x14ac:dyDescent="0.25">
      <c r="A140" s="1" t="s">
        <v>167</v>
      </c>
      <c r="B140" s="2" t="s">
        <v>19</v>
      </c>
      <c r="C140" s="2" t="s">
        <v>33</v>
      </c>
      <c r="D140" s="2" t="s">
        <v>19</v>
      </c>
      <c r="E140" s="37" t="s">
        <v>327</v>
      </c>
      <c r="F140" s="37">
        <v>1243733710</v>
      </c>
      <c r="G140" s="29">
        <v>2020</v>
      </c>
      <c r="H140" s="29">
        <v>2021</v>
      </c>
      <c r="I140" s="37" t="s">
        <v>20</v>
      </c>
      <c r="J140" s="30">
        <v>43971</v>
      </c>
      <c r="K140" s="31" t="s">
        <v>193</v>
      </c>
      <c r="L140" s="32">
        <v>44131</v>
      </c>
      <c r="M140" s="2">
        <v>1</v>
      </c>
    </row>
    <row r="141" spans="1:13" x14ac:dyDescent="0.25">
      <c r="A141" s="1" t="s">
        <v>168</v>
      </c>
      <c r="B141" s="2" t="s">
        <v>19</v>
      </c>
      <c r="C141" s="2" t="s">
        <v>33</v>
      </c>
      <c r="D141" s="2" t="s">
        <v>19</v>
      </c>
      <c r="E141" s="37" t="s">
        <v>328</v>
      </c>
      <c r="F141" s="37">
        <v>1243733885</v>
      </c>
      <c r="G141" s="29">
        <v>2020</v>
      </c>
      <c r="H141" s="29">
        <v>2021</v>
      </c>
      <c r="I141" s="37" t="s">
        <v>20</v>
      </c>
      <c r="J141" s="30">
        <v>43971</v>
      </c>
      <c r="K141" s="31" t="s">
        <v>193</v>
      </c>
      <c r="L141" s="32">
        <v>44131</v>
      </c>
      <c r="M141" s="2">
        <v>1</v>
      </c>
    </row>
    <row r="142" spans="1:13" x14ac:dyDescent="0.25">
      <c r="A142" s="1" t="s">
        <v>169</v>
      </c>
      <c r="B142" s="2" t="s">
        <v>19</v>
      </c>
      <c r="C142" s="2" t="s">
        <v>33</v>
      </c>
      <c r="D142" s="2" t="s">
        <v>19</v>
      </c>
      <c r="E142" s="37" t="s">
        <v>329</v>
      </c>
      <c r="F142" s="37">
        <v>1243733630</v>
      </c>
      <c r="G142" s="29">
        <v>2020</v>
      </c>
      <c r="H142" s="29">
        <v>2021</v>
      </c>
      <c r="I142" s="37" t="s">
        <v>20</v>
      </c>
      <c r="J142" s="30">
        <v>43971</v>
      </c>
      <c r="K142" s="31" t="s">
        <v>193</v>
      </c>
      <c r="L142" s="32">
        <v>44131</v>
      </c>
      <c r="M142" s="2">
        <v>1</v>
      </c>
    </row>
    <row r="143" spans="1:13" x14ac:dyDescent="0.25">
      <c r="A143" s="1" t="s">
        <v>170</v>
      </c>
      <c r="B143" s="2" t="s">
        <v>19</v>
      </c>
      <c r="C143" s="2" t="s">
        <v>33</v>
      </c>
      <c r="D143" s="2" t="s">
        <v>19</v>
      </c>
      <c r="E143" s="37" t="s">
        <v>330</v>
      </c>
      <c r="F143" s="37">
        <v>1243734067</v>
      </c>
      <c r="G143" s="29">
        <v>2020</v>
      </c>
      <c r="H143" s="29">
        <v>2021</v>
      </c>
      <c r="I143" s="37" t="s">
        <v>20</v>
      </c>
      <c r="J143" s="30">
        <v>43971</v>
      </c>
      <c r="K143" s="31" t="s">
        <v>193</v>
      </c>
      <c r="L143" s="32">
        <v>44131</v>
      </c>
      <c r="M143" s="2">
        <v>1</v>
      </c>
    </row>
    <row r="144" spans="1:13" x14ac:dyDescent="0.25">
      <c r="A144" s="1" t="s">
        <v>171</v>
      </c>
      <c r="B144" s="2" t="s">
        <v>19</v>
      </c>
      <c r="C144" s="2" t="s">
        <v>33</v>
      </c>
      <c r="D144" s="2" t="s">
        <v>19</v>
      </c>
      <c r="E144" s="37" t="s">
        <v>331</v>
      </c>
      <c r="F144" s="37">
        <v>1243733737</v>
      </c>
      <c r="G144" s="29">
        <v>2020</v>
      </c>
      <c r="H144" s="29">
        <v>2021</v>
      </c>
      <c r="I144" s="37" t="s">
        <v>20</v>
      </c>
      <c r="J144" s="30">
        <v>43971</v>
      </c>
      <c r="K144" s="31" t="s">
        <v>193</v>
      </c>
      <c r="L144" s="32">
        <v>44131</v>
      </c>
      <c r="M144" s="2">
        <v>1</v>
      </c>
    </row>
    <row r="145" spans="1:13" x14ac:dyDescent="0.25">
      <c r="A145" s="1" t="s">
        <v>172</v>
      </c>
      <c r="B145" s="2" t="s">
        <v>19</v>
      </c>
      <c r="C145" s="2" t="s">
        <v>33</v>
      </c>
      <c r="D145" s="2" t="s">
        <v>19</v>
      </c>
      <c r="E145" s="37" t="s">
        <v>332</v>
      </c>
      <c r="F145" s="37">
        <v>1243733958</v>
      </c>
      <c r="G145" s="29">
        <v>2020</v>
      </c>
      <c r="H145" s="29">
        <v>2021</v>
      </c>
      <c r="I145" s="37" t="s">
        <v>20</v>
      </c>
      <c r="J145" s="30">
        <v>43971</v>
      </c>
      <c r="K145" s="31" t="s">
        <v>193</v>
      </c>
      <c r="L145" s="32">
        <v>44131</v>
      </c>
      <c r="M145" s="2">
        <v>1</v>
      </c>
    </row>
    <row r="146" spans="1:13" x14ac:dyDescent="0.25">
      <c r="A146" s="1" t="s">
        <v>173</v>
      </c>
      <c r="B146" s="2" t="s">
        <v>19</v>
      </c>
      <c r="C146" s="2" t="s">
        <v>33</v>
      </c>
      <c r="D146" s="2" t="s">
        <v>19</v>
      </c>
      <c r="E146" s="37" t="s">
        <v>333</v>
      </c>
      <c r="F146" s="37">
        <v>1243733648</v>
      </c>
      <c r="G146" s="29">
        <v>2020</v>
      </c>
      <c r="H146" s="29">
        <v>2021</v>
      </c>
      <c r="I146" s="37" t="s">
        <v>20</v>
      </c>
      <c r="J146" s="30">
        <v>43971</v>
      </c>
      <c r="K146" s="31" t="s">
        <v>193</v>
      </c>
      <c r="L146" s="32">
        <v>44131</v>
      </c>
      <c r="M146" s="2">
        <v>1</v>
      </c>
    </row>
    <row r="147" spans="1:13" x14ac:dyDescent="0.25">
      <c r="A147" s="1" t="s">
        <v>174</v>
      </c>
      <c r="B147" s="2" t="s">
        <v>19</v>
      </c>
      <c r="C147" s="2" t="s">
        <v>33</v>
      </c>
      <c r="D147" s="2" t="s">
        <v>19</v>
      </c>
      <c r="E147" s="37" t="s">
        <v>334</v>
      </c>
      <c r="F147" s="37">
        <v>1243734334</v>
      </c>
      <c r="G147" s="29">
        <v>2020</v>
      </c>
      <c r="H147" s="29">
        <v>2021</v>
      </c>
      <c r="I147" s="37" t="s">
        <v>20</v>
      </c>
      <c r="J147" s="30">
        <v>43971</v>
      </c>
      <c r="K147" s="31" t="s">
        <v>193</v>
      </c>
      <c r="L147" s="32">
        <v>44131</v>
      </c>
      <c r="M147" s="2">
        <v>1</v>
      </c>
    </row>
    <row r="148" spans="1:13" x14ac:dyDescent="0.25">
      <c r="A148" s="1" t="s">
        <v>175</v>
      </c>
      <c r="B148" s="2" t="s">
        <v>19</v>
      </c>
      <c r="C148" s="2" t="s">
        <v>33</v>
      </c>
      <c r="D148" s="2" t="s">
        <v>19</v>
      </c>
      <c r="E148" s="37" t="s">
        <v>335</v>
      </c>
      <c r="F148" s="37">
        <v>1243734350</v>
      </c>
      <c r="G148" s="29">
        <v>2020</v>
      </c>
      <c r="H148" s="29">
        <v>2021</v>
      </c>
      <c r="I148" s="37" t="s">
        <v>20</v>
      </c>
      <c r="J148" s="30">
        <v>43971</v>
      </c>
      <c r="K148" s="31" t="s">
        <v>193</v>
      </c>
      <c r="L148" s="32">
        <v>44131</v>
      </c>
      <c r="M148" s="2">
        <v>1</v>
      </c>
    </row>
    <row r="149" spans="1:13" x14ac:dyDescent="0.25">
      <c r="A149" s="1" t="s">
        <v>176</v>
      </c>
      <c r="B149" s="2" t="s">
        <v>19</v>
      </c>
      <c r="C149" s="2" t="s">
        <v>33</v>
      </c>
      <c r="D149" s="2" t="s">
        <v>19</v>
      </c>
      <c r="E149" s="37" t="s">
        <v>336</v>
      </c>
      <c r="F149" s="37">
        <v>1243735594</v>
      </c>
      <c r="G149" s="29">
        <v>2020</v>
      </c>
      <c r="H149" s="29">
        <v>2021</v>
      </c>
      <c r="I149" s="37" t="s">
        <v>20</v>
      </c>
      <c r="J149" s="30">
        <v>43971</v>
      </c>
      <c r="K149" s="31" t="s">
        <v>193</v>
      </c>
      <c r="L149" s="32">
        <v>44132</v>
      </c>
      <c r="M149" s="2">
        <v>1</v>
      </c>
    </row>
    <row r="150" spans="1:13" x14ac:dyDescent="0.25">
      <c r="A150" s="1" t="s">
        <v>177</v>
      </c>
      <c r="B150" s="2" t="s">
        <v>19</v>
      </c>
      <c r="C150" s="2" t="s">
        <v>33</v>
      </c>
      <c r="D150" s="2" t="s">
        <v>19</v>
      </c>
      <c r="E150" s="37" t="s">
        <v>337</v>
      </c>
      <c r="F150" s="37">
        <v>1243735551</v>
      </c>
      <c r="G150" s="29">
        <v>2020</v>
      </c>
      <c r="H150" s="29">
        <v>2021</v>
      </c>
      <c r="I150" s="37" t="s">
        <v>20</v>
      </c>
      <c r="J150" s="30">
        <v>43971</v>
      </c>
      <c r="K150" s="31" t="s">
        <v>193</v>
      </c>
      <c r="L150" s="32">
        <v>44132</v>
      </c>
      <c r="M150" s="2">
        <v>1</v>
      </c>
    </row>
    <row r="151" spans="1:13" x14ac:dyDescent="0.25">
      <c r="A151" s="1" t="s">
        <v>178</v>
      </c>
      <c r="B151" s="2" t="s">
        <v>19</v>
      </c>
      <c r="C151" s="2" t="s">
        <v>33</v>
      </c>
      <c r="D151" s="2" t="s">
        <v>19</v>
      </c>
      <c r="E151" s="37" t="s">
        <v>338</v>
      </c>
      <c r="F151" s="37">
        <v>1243735624</v>
      </c>
      <c r="G151" s="29">
        <v>2020</v>
      </c>
      <c r="H151" s="29">
        <v>2021</v>
      </c>
      <c r="I151" s="37" t="s">
        <v>20</v>
      </c>
      <c r="J151" s="30">
        <v>43971</v>
      </c>
      <c r="K151" s="31" t="s">
        <v>193</v>
      </c>
      <c r="L151" s="32">
        <v>44132</v>
      </c>
      <c r="M151" s="2">
        <v>1</v>
      </c>
    </row>
    <row r="152" spans="1:13" x14ac:dyDescent="0.25">
      <c r="A152" s="1" t="s">
        <v>179</v>
      </c>
      <c r="B152" s="2" t="s">
        <v>19</v>
      </c>
      <c r="C152" s="2" t="s">
        <v>33</v>
      </c>
      <c r="D152" s="2" t="s">
        <v>19</v>
      </c>
      <c r="E152" s="37" t="s">
        <v>339</v>
      </c>
      <c r="F152" s="37">
        <v>1243735527</v>
      </c>
      <c r="G152" s="29">
        <v>2020</v>
      </c>
      <c r="H152" s="29">
        <v>2021</v>
      </c>
      <c r="I152" s="37" t="s">
        <v>20</v>
      </c>
      <c r="J152" s="30">
        <v>43971</v>
      </c>
      <c r="K152" s="31" t="s">
        <v>193</v>
      </c>
      <c r="L152" s="32">
        <v>44132</v>
      </c>
      <c r="M152" s="2">
        <v>1</v>
      </c>
    </row>
    <row r="153" spans="1:13" x14ac:dyDescent="0.25">
      <c r="A153" s="1" t="s">
        <v>180</v>
      </c>
      <c r="B153" s="2" t="s">
        <v>19</v>
      </c>
      <c r="C153" s="2" t="s">
        <v>33</v>
      </c>
      <c r="D153" s="2" t="s">
        <v>19</v>
      </c>
      <c r="E153" s="37" t="s">
        <v>340</v>
      </c>
      <c r="F153" s="37">
        <v>1243735667</v>
      </c>
      <c r="G153" s="29">
        <v>2020</v>
      </c>
      <c r="H153" s="29">
        <v>2021</v>
      </c>
      <c r="I153" s="37" t="s">
        <v>20</v>
      </c>
      <c r="J153" s="30">
        <v>43971</v>
      </c>
      <c r="K153" s="31" t="s">
        <v>193</v>
      </c>
      <c r="L153" s="32">
        <v>44132</v>
      </c>
      <c r="M153" s="2">
        <v>1</v>
      </c>
    </row>
    <row r="154" spans="1:13" x14ac:dyDescent="0.25">
      <c r="A154" s="1" t="s">
        <v>181</v>
      </c>
      <c r="B154" s="2" t="s">
        <v>19</v>
      </c>
      <c r="C154" s="2" t="s">
        <v>33</v>
      </c>
      <c r="D154" s="2" t="s">
        <v>19</v>
      </c>
      <c r="E154" s="37" t="s">
        <v>341</v>
      </c>
      <c r="F154" s="37">
        <v>1243735519</v>
      </c>
      <c r="G154" s="29">
        <v>2020</v>
      </c>
      <c r="H154" s="29">
        <v>2021</v>
      </c>
      <c r="I154" s="37" t="s">
        <v>20</v>
      </c>
      <c r="J154" s="30">
        <v>43971</v>
      </c>
      <c r="K154" s="31" t="s">
        <v>193</v>
      </c>
      <c r="L154" s="32">
        <v>44132</v>
      </c>
      <c r="M154" s="2">
        <v>1</v>
      </c>
    </row>
    <row r="155" spans="1:13" x14ac:dyDescent="0.25">
      <c r="A155" s="1" t="s">
        <v>182</v>
      </c>
      <c r="B155" s="2" t="s">
        <v>19</v>
      </c>
      <c r="C155" s="2" t="s">
        <v>33</v>
      </c>
      <c r="D155" s="2" t="s">
        <v>19</v>
      </c>
      <c r="E155" s="37" t="s">
        <v>342</v>
      </c>
      <c r="F155" s="37">
        <v>1243735640</v>
      </c>
      <c r="G155" s="29">
        <v>2020</v>
      </c>
      <c r="H155" s="29">
        <v>2021</v>
      </c>
      <c r="I155" s="37" t="s">
        <v>20</v>
      </c>
      <c r="J155" s="30">
        <v>43971</v>
      </c>
      <c r="K155" s="31" t="s">
        <v>193</v>
      </c>
      <c r="L155" s="32">
        <v>44132</v>
      </c>
      <c r="M155" s="2">
        <v>1</v>
      </c>
    </row>
    <row r="156" spans="1:13" x14ac:dyDescent="0.25">
      <c r="A156" s="1" t="s">
        <v>183</v>
      </c>
      <c r="B156" s="2" t="s">
        <v>19</v>
      </c>
      <c r="C156" s="2" t="s">
        <v>33</v>
      </c>
      <c r="D156" s="2" t="s">
        <v>19</v>
      </c>
      <c r="E156" s="37" t="s">
        <v>343</v>
      </c>
      <c r="F156" s="37">
        <v>1243735586</v>
      </c>
      <c r="G156" s="29">
        <v>2020</v>
      </c>
      <c r="H156" s="29">
        <v>2021</v>
      </c>
      <c r="I156" s="37" t="s">
        <v>20</v>
      </c>
      <c r="J156" s="30">
        <v>43971</v>
      </c>
      <c r="K156" s="31" t="s">
        <v>193</v>
      </c>
      <c r="L156" s="32">
        <v>44132</v>
      </c>
      <c r="M156" s="2">
        <v>1</v>
      </c>
    </row>
    <row r="157" spans="1:13" x14ac:dyDescent="0.25">
      <c r="A157" s="1" t="s">
        <v>184</v>
      </c>
      <c r="B157" s="2" t="s">
        <v>19</v>
      </c>
      <c r="C157" s="2" t="s">
        <v>33</v>
      </c>
      <c r="D157" s="2" t="s">
        <v>19</v>
      </c>
      <c r="E157" s="37" t="s">
        <v>344</v>
      </c>
      <c r="F157" s="37">
        <v>1243735608</v>
      </c>
      <c r="G157" s="29">
        <v>2020</v>
      </c>
      <c r="H157" s="29">
        <v>2021</v>
      </c>
      <c r="I157" s="37" t="s">
        <v>20</v>
      </c>
      <c r="J157" s="30">
        <v>43971</v>
      </c>
      <c r="K157" s="31" t="s">
        <v>193</v>
      </c>
      <c r="L157" s="32">
        <v>44132</v>
      </c>
      <c r="M157" s="2">
        <v>1</v>
      </c>
    </row>
    <row r="158" spans="1:13" x14ac:dyDescent="0.25">
      <c r="A158" s="1" t="s">
        <v>185</v>
      </c>
      <c r="B158" s="2" t="s">
        <v>19</v>
      </c>
      <c r="C158" s="2" t="s">
        <v>33</v>
      </c>
      <c r="D158" s="2" t="s">
        <v>19</v>
      </c>
      <c r="E158" s="37" t="s">
        <v>345</v>
      </c>
      <c r="F158" s="37">
        <v>1243887980</v>
      </c>
      <c r="G158" s="29">
        <v>2020</v>
      </c>
      <c r="H158" s="29">
        <v>2021</v>
      </c>
      <c r="I158" s="37" t="s">
        <v>20</v>
      </c>
      <c r="J158" s="30">
        <v>43971</v>
      </c>
      <c r="K158" s="31" t="s">
        <v>193</v>
      </c>
      <c r="L158" s="32">
        <v>44134</v>
      </c>
      <c r="M158" s="2">
        <v>1</v>
      </c>
    </row>
    <row r="159" spans="1:13" x14ac:dyDescent="0.25">
      <c r="A159" s="1" t="s">
        <v>186</v>
      </c>
      <c r="B159" s="2" t="s">
        <v>19</v>
      </c>
      <c r="C159" s="2" t="s">
        <v>33</v>
      </c>
      <c r="D159" s="2" t="s">
        <v>19</v>
      </c>
      <c r="E159" s="37" t="s">
        <v>346</v>
      </c>
      <c r="F159" s="37">
        <v>1243887998</v>
      </c>
      <c r="G159" s="29">
        <v>2020</v>
      </c>
      <c r="H159" s="29">
        <v>2021</v>
      </c>
      <c r="I159" s="37" t="s">
        <v>20</v>
      </c>
      <c r="J159" s="30">
        <v>43971</v>
      </c>
      <c r="K159" s="31" t="s">
        <v>193</v>
      </c>
      <c r="L159" s="32">
        <v>44134</v>
      </c>
      <c r="M159" s="2">
        <v>1</v>
      </c>
    </row>
    <row r="160" spans="1:13" x14ac:dyDescent="0.25">
      <c r="A160" s="1" t="s">
        <v>187</v>
      </c>
      <c r="B160" s="2" t="s">
        <v>19</v>
      </c>
      <c r="C160" s="2" t="s">
        <v>33</v>
      </c>
      <c r="D160" s="2" t="s">
        <v>19</v>
      </c>
      <c r="E160" s="37" t="s">
        <v>347</v>
      </c>
      <c r="F160" s="37">
        <v>1243735683</v>
      </c>
      <c r="G160" s="29">
        <v>2020</v>
      </c>
      <c r="H160" s="29">
        <v>2021</v>
      </c>
      <c r="I160" s="37" t="s">
        <v>20</v>
      </c>
      <c r="J160" s="30">
        <v>43971</v>
      </c>
      <c r="K160" s="31" t="s">
        <v>193</v>
      </c>
      <c r="L160" s="32">
        <v>44132</v>
      </c>
      <c r="M160" s="2">
        <v>1</v>
      </c>
    </row>
    <row r="161" spans="1:13" x14ac:dyDescent="0.25">
      <c r="A161" s="1" t="s">
        <v>188</v>
      </c>
      <c r="B161" s="2" t="s">
        <v>19</v>
      </c>
      <c r="C161" s="2" t="s">
        <v>33</v>
      </c>
      <c r="D161" s="2" t="s">
        <v>19</v>
      </c>
      <c r="E161" s="37" t="s">
        <v>348</v>
      </c>
      <c r="F161" s="37">
        <v>1243735616</v>
      </c>
      <c r="G161" s="29">
        <v>2020</v>
      </c>
      <c r="H161" s="29">
        <v>2021</v>
      </c>
      <c r="I161" s="37" t="s">
        <v>20</v>
      </c>
      <c r="J161" s="30">
        <v>43971</v>
      </c>
      <c r="K161" s="31" t="s">
        <v>193</v>
      </c>
      <c r="L161" s="32">
        <v>44132</v>
      </c>
      <c r="M161" s="2">
        <v>1</v>
      </c>
    </row>
    <row r="162" spans="1:13" x14ac:dyDescent="0.25">
      <c r="A162" s="1" t="s">
        <v>189</v>
      </c>
      <c r="B162" s="2" t="s">
        <v>19</v>
      </c>
      <c r="C162" s="2" t="s">
        <v>33</v>
      </c>
      <c r="D162" s="2" t="s">
        <v>19</v>
      </c>
      <c r="E162" s="37" t="s">
        <v>349</v>
      </c>
      <c r="F162" s="37">
        <v>1244193884</v>
      </c>
      <c r="G162" s="29">
        <v>2020</v>
      </c>
      <c r="H162" s="29">
        <v>2021</v>
      </c>
      <c r="I162" s="37" t="s">
        <v>20</v>
      </c>
      <c r="J162" s="30">
        <v>43971</v>
      </c>
      <c r="K162" s="31" t="s">
        <v>193</v>
      </c>
      <c r="L162" s="32">
        <v>44134</v>
      </c>
      <c r="M162" s="2">
        <v>1</v>
      </c>
    </row>
    <row r="163" spans="1:13" x14ac:dyDescent="0.25">
      <c r="A163" s="1" t="s">
        <v>190</v>
      </c>
      <c r="B163" s="2" t="s">
        <v>19</v>
      </c>
      <c r="C163" s="2" t="s">
        <v>33</v>
      </c>
      <c r="D163" s="2" t="s">
        <v>19</v>
      </c>
      <c r="E163" s="37" t="s">
        <v>350</v>
      </c>
      <c r="F163" s="37">
        <v>1244193876</v>
      </c>
      <c r="G163" s="29">
        <v>2020</v>
      </c>
      <c r="H163" s="29">
        <v>2021</v>
      </c>
      <c r="I163" s="37" t="s">
        <v>20</v>
      </c>
      <c r="J163" s="30">
        <v>43971</v>
      </c>
      <c r="K163" s="31" t="s">
        <v>193</v>
      </c>
      <c r="L163" s="32">
        <v>44134</v>
      </c>
      <c r="M163" s="2">
        <v>1</v>
      </c>
    </row>
    <row r="164" spans="1:13" x14ac:dyDescent="0.25">
      <c r="A164" s="1" t="s">
        <v>191</v>
      </c>
      <c r="B164" s="2" t="s">
        <v>19</v>
      </c>
      <c r="C164" s="2" t="s">
        <v>33</v>
      </c>
      <c r="D164" s="2" t="s">
        <v>19</v>
      </c>
      <c r="E164" s="37" t="s">
        <v>351</v>
      </c>
      <c r="F164" s="37">
        <v>1243735543</v>
      </c>
      <c r="G164" s="29">
        <v>2020</v>
      </c>
      <c r="H164" s="29">
        <v>2021</v>
      </c>
      <c r="I164" s="37" t="s">
        <v>20</v>
      </c>
      <c r="J164" s="30">
        <v>43971</v>
      </c>
      <c r="K164" s="31" t="s">
        <v>193</v>
      </c>
      <c r="L164" s="32">
        <v>44132</v>
      </c>
      <c r="M164" s="2">
        <v>1</v>
      </c>
    </row>
    <row r="165" spans="1:13" x14ac:dyDescent="0.25">
      <c r="A165" s="1" t="s">
        <v>192</v>
      </c>
      <c r="B165" s="2" t="s">
        <v>19</v>
      </c>
      <c r="C165" s="2" t="s">
        <v>33</v>
      </c>
      <c r="D165" s="2" t="s">
        <v>19</v>
      </c>
      <c r="E165" s="37" t="s">
        <v>352</v>
      </c>
      <c r="F165" s="37">
        <v>1243735675</v>
      </c>
      <c r="G165" s="29">
        <v>2020</v>
      </c>
      <c r="H165" s="29">
        <v>2021</v>
      </c>
      <c r="I165" s="37" t="s">
        <v>20</v>
      </c>
      <c r="J165" s="30">
        <v>43971</v>
      </c>
      <c r="K165" s="31" t="s">
        <v>193</v>
      </c>
      <c r="L165" s="32">
        <v>44132</v>
      </c>
      <c r="M165" s="2">
        <v>1</v>
      </c>
    </row>
    <row r="166" spans="1:13" x14ac:dyDescent="0.25">
      <c r="J166" s="30"/>
      <c r="K166" s="31"/>
      <c r="L166" s="32"/>
    </row>
    <row r="167" spans="1:13" x14ac:dyDescent="0.25">
      <c r="J167" s="30"/>
      <c r="K167" s="31"/>
      <c r="L167" s="32"/>
    </row>
    <row r="168" spans="1:13" x14ac:dyDescent="0.25">
      <c r="J168" s="30"/>
      <c r="K168" s="31"/>
      <c r="L168" s="32"/>
    </row>
    <row r="169" spans="1:13" x14ac:dyDescent="0.25">
      <c r="J169" s="30"/>
      <c r="K169" s="31"/>
      <c r="L169" s="32"/>
    </row>
    <row r="170" spans="1:13" x14ac:dyDescent="0.25">
      <c r="J170" s="30"/>
      <c r="K170" s="31"/>
      <c r="L170" s="32"/>
    </row>
    <row r="171" spans="1:13" x14ac:dyDescent="0.25">
      <c r="J171" s="30"/>
      <c r="K171" s="31"/>
      <c r="L171" s="32"/>
    </row>
    <row r="172" spans="1:13" x14ac:dyDescent="0.25">
      <c r="J172" s="30"/>
      <c r="K172" s="31"/>
      <c r="L172" s="32"/>
    </row>
    <row r="173" spans="1:13" x14ac:dyDescent="0.25">
      <c r="J173" s="30"/>
      <c r="K173" s="31"/>
      <c r="L173" s="32"/>
    </row>
    <row r="174" spans="1:13" x14ac:dyDescent="0.25">
      <c r="L174" s="32"/>
    </row>
    <row r="175" spans="1:13" x14ac:dyDescent="0.25">
      <c r="L175" s="32"/>
    </row>
    <row r="176" spans="1:13" x14ac:dyDescent="0.25">
      <c r="L176" s="32"/>
    </row>
    <row r="177" spans="12:12" x14ac:dyDescent="0.25">
      <c r="L177" s="32"/>
    </row>
    <row r="178" spans="12:12" x14ac:dyDescent="0.25">
      <c r="L178" s="32"/>
    </row>
    <row r="179" spans="12:12" x14ac:dyDescent="0.25">
      <c r="L179" s="32"/>
    </row>
    <row r="180" spans="12:12" x14ac:dyDescent="0.25">
      <c r="L180" s="32"/>
    </row>
    <row r="181" spans="12:12" x14ac:dyDescent="0.25">
      <c r="L181" s="32"/>
    </row>
    <row r="182" spans="12:12" x14ac:dyDescent="0.25">
      <c r="L182" s="32"/>
    </row>
    <row r="183" spans="12:12" x14ac:dyDescent="0.25">
      <c r="L183" s="32"/>
    </row>
    <row r="184" spans="12:12" x14ac:dyDescent="0.25">
      <c r="L184" s="32"/>
    </row>
    <row r="185" spans="12:12" x14ac:dyDescent="0.25">
      <c r="L185" s="32"/>
    </row>
    <row r="186" spans="12:12" x14ac:dyDescent="0.25">
      <c r="L186" s="32"/>
    </row>
    <row r="187" spans="12:12" x14ac:dyDescent="0.25">
      <c r="L187" s="32"/>
    </row>
    <row r="188" spans="12:12" x14ac:dyDescent="0.25">
      <c r="L188" s="32"/>
    </row>
    <row r="189" spans="12:12" x14ac:dyDescent="0.25">
      <c r="L189" s="32"/>
    </row>
    <row r="190" spans="12:12" x14ac:dyDescent="0.25">
      <c r="L190" s="32"/>
    </row>
    <row r="191" spans="12:12" x14ac:dyDescent="0.25">
      <c r="L191" s="32"/>
    </row>
    <row r="192" spans="12:12" x14ac:dyDescent="0.25">
      <c r="L192" s="32"/>
    </row>
    <row r="193" spans="12:12" x14ac:dyDescent="0.25">
      <c r="L193" s="32"/>
    </row>
    <row r="194" spans="12:12" x14ac:dyDescent="0.25">
      <c r="L194" s="32"/>
    </row>
    <row r="195" spans="12:12" x14ac:dyDescent="0.25">
      <c r="L195" s="32"/>
    </row>
    <row r="196" spans="12:12" x14ac:dyDescent="0.25">
      <c r="L196" s="32"/>
    </row>
    <row r="197" spans="12:12" x14ac:dyDescent="0.25">
      <c r="L197" s="32"/>
    </row>
    <row r="198" spans="12:12" x14ac:dyDescent="0.25">
      <c r="L198" s="32"/>
    </row>
    <row r="199" spans="12:12" x14ac:dyDescent="0.25">
      <c r="L199" s="32"/>
    </row>
    <row r="200" spans="12:12" x14ac:dyDescent="0.25">
      <c r="L200" s="32"/>
    </row>
    <row r="201" spans="12:12" x14ac:dyDescent="0.25">
      <c r="L201" s="32"/>
    </row>
    <row r="202" spans="12:12" x14ac:dyDescent="0.25">
      <c r="L202" s="32"/>
    </row>
    <row r="203" spans="12:12" x14ac:dyDescent="0.25">
      <c r="L203" s="32"/>
    </row>
    <row r="204" spans="12:12" x14ac:dyDescent="0.25">
      <c r="L204" s="32"/>
    </row>
    <row r="205" spans="12:12" x14ac:dyDescent="0.25">
      <c r="L205" s="32"/>
    </row>
    <row r="206" spans="12:12" x14ac:dyDescent="0.25">
      <c r="L206" s="32"/>
    </row>
    <row r="207" spans="12:12" x14ac:dyDescent="0.25">
      <c r="L207" s="32"/>
    </row>
    <row r="208" spans="12:12" x14ac:dyDescent="0.25">
      <c r="L208" s="32"/>
    </row>
    <row r="209" spans="12:12" x14ac:dyDescent="0.25">
      <c r="L209" s="32"/>
    </row>
    <row r="210" spans="12:12" x14ac:dyDescent="0.25">
      <c r="L210" s="32"/>
    </row>
    <row r="211" spans="12:12" x14ac:dyDescent="0.25">
      <c r="L211" s="32"/>
    </row>
    <row r="212" spans="12:12" x14ac:dyDescent="0.25">
      <c r="L212" s="32"/>
    </row>
    <row r="213" spans="12:12" x14ac:dyDescent="0.25">
      <c r="L213" s="32"/>
    </row>
    <row r="214" spans="12:12" x14ac:dyDescent="0.25">
      <c r="L214" s="32"/>
    </row>
    <row r="215" spans="12:12" x14ac:dyDescent="0.25">
      <c r="L215" s="32"/>
    </row>
    <row r="216" spans="12:12" x14ac:dyDescent="0.25">
      <c r="L216" s="32"/>
    </row>
    <row r="217" spans="12:12" x14ac:dyDescent="0.25">
      <c r="L217" s="32"/>
    </row>
    <row r="218" spans="12:12" x14ac:dyDescent="0.25">
      <c r="L218" s="32"/>
    </row>
    <row r="219" spans="12:12" x14ac:dyDescent="0.25">
      <c r="L219" s="32"/>
    </row>
    <row r="220" spans="12:12" x14ac:dyDescent="0.25">
      <c r="L220" s="32"/>
    </row>
    <row r="221" spans="12:12" x14ac:dyDescent="0.25">
      <c r="L221" s="32"/>
    </row>
    <row r="222" spans="12:12" x14ac:dyDescent="0.25">
      <c r="L222" s="32"/>
    </row>
    <row r="223" spans="12:12" x14ac:dyDescent="0.25">
      <c r="L223" s="32"/>
    </row>
    <row r="224" spans="12:12" x14ac:dyDescent="0.25">
      <c r="L224" s="32"/>
    </row>
    <row r="225" spans="12:12" x14ac:dyDescent="0.25">
      <c r="L225" s="32"/>
    </row>
    <row r="226" spans="12:12" x14ac:dyDescent="0.25">
      <c r="L226" s="32"/>
    </row>
    <row r="227" spans="12:12" x14ac:dyDescent="0.25">
      <c r="L227" s="32"/>
    </row>
    <row r="228" spans="12:12" x14ac:dyDescent="0.25">
      <c r="L228" s="32"/>
    </row>
    <row r="229" spans="12:12" x14ac:dyDescent="0.25">
      <c r="L229" s="32"/>
    </row>
    <row r="230" spans="12:12" x14ac:dyDescent="0.25">
      <c r="L230" s="32"/>
    </row>
    <row r="231" spans="12:12" x14ac:dyDescent="0.25">
      <c r="L231" s="32"/>
    </row>
    <row r="232" spans="12:12" x14ac:dyDescent="0.25">
      <c r="L232" s="32"/>
    </row>
    <row r="233" spans="12:12" x14ac:dyDescent="0.25">
      <c r="L233" s="32"/>
    </row>
    <row r="234" spans="12:12" x14ac:dyDescent="0.25">
      <c r="L234" s="32"/>
    </row>
    <row r="235" spans="12:12" x14ac:dyDescent="0.25">
      <c r="L235" s="32"/>
    </row>
    <row r="236" spans="12:12" x14ac:dyDescent="0.25">
      <c r="L236" s="32"/>
    </row>
    <row r="237" spans="12:12" x14ac:dyDescent="0.25">
      <c r="L237" s="32"/>
    </row>
    <row r="238" spans="12:12" x14ac:dyDescent="0.25">
      <c r="L238" s="32"/>
    </row>
    <row r="239" spans="12:12" x14ac:dyDescent="0.25">
      <c r="L239" s="32"/>
    </row>
    <row r="240" spans="12:12" x14ac:dyDescent="0.25">
      <c r="L240" s="32"/>
    </row>
    <row r="241" spans="12:12" x14ac:dyDescent="0.25">
      <c r="L241" s="32"/>
    </row>
    <row r="242" spans="12:12" x14ac:dyDescent="0.25">
      <c r="L242" s="32"/>
    </row>
    <row r="243" spans="12:12" x14ac:dyDescent="0.25">
      <c r="L243" s="32"/>
    </row>
    <row r="244" spans="12:12" x14ac:dyDescent="0.25">
      <c r="L244" s="32"/>
    </row>
    <row r="245" spans="12:12" x14ac:dyDescent="0.25">
      <c r="L245" s="32"/>
    </row>
    <row r="246" spans="12:12" x14ac:dyDescent="0.25">
      <c r="L246" s="32"/>
    </row>
    <row r="247" spans="12:12" x14ac:dyDescent="0.25">
      <c r="L247" s="32"/>
    </row>
    <row r="248" spans="12:12" x14ac:dyDescent="0.25">
      <c r="L248" s="32"/>
    </row>
    <row r="249" spans="12:12" x14ac:dyDescent="0.25">
      <c r="L249" s="32"/>
    </row>
    <row r="250" spans="12:12" x14ac:dyDescent="0.25">
      <c r="L250" s="32"/>
    </row>
    <row r="251" spans="12:12" x14ac:dyDescent="0.25">
      <c r="L251" s="32"/>
    </row>
    <row r="252" spans="12:12" x14ac:dyDescent="0.25">
      <c r="L252" s="32"/>
    </row>
    <row r="253" spans="12:12" x14ac:dyDescent="0.25">
      <c r="L253" s="32"/>
    </row>
    <row r="254" spans="12:12" x14ac:dyDescent="0.25">
      <c r="L254" s="32"/>
    </row>
    <row r="255" spans="12:12" x14ac:dyDescent="0.25">
      <c r="L255" s="32"/>
    </row>
    <row r="256" spans="12:12" x14ac:dyDescent="0.25">
      <c r="L256" s="32"/>
    </row>
    <row r="257" spans="12:12" x14ac:dyDescent="0.25">
      <c r="L257" s="32"/>
    </row>
    <row r="258" spans="12:12" x14ac:dyDescent="0.25">
      <c r="L258" s="32"/>
    </row>
    <row r="259" spans="12:12" x14ac:dyDescent="0.25">
      <c r="L259" s="32"/>
    </row>
    <row r="260" spans="12:12" x14ac:dyDescent="0.25">
      <c r="L260" s="32"/>
    </row>
    <row r="261" spans="12:12" x14ac:dyDescent="0.25">
      <c r="L261" s="32"/>
    </row>
    <row r="262" spans="12:12" x14ac:dyDescent="0.25">
      <c r="L262" s="32"/>
    </row>
    <row r="263" spans="12:12" x14ac:dyDescent="0.25">
      <c r="L263" s="32"/>
    </row>
    <row r="264" spans="12:12" x14ac:dyDescent="0.25">
      <c r="L264" s="32"/>
    </row>
    <row r="265" spans="12:12" x14ac:dyDescent="0.25">
      <c r="L265" s="32"/>
    </row>
    <row r="266" spans="12:12" x14ac:dyDescent="0.25">
      <c r="L266" s="32"/>
    </row>
    <row r="267" spans="12:12" x14ac:dyDescent="0.25">
      <c r="L267" s="32"/>
    </row>
    <row r="268" spans="12:12" x14ac:dyDescent="0.25">
      <c r="L268" s="32"/>
    </row>
    <row r="269" spans="12:12" x14ac:dyDescent="0.25">
      <c r="L269" s="32"/>
    </row>
    <row r="270" spans="12:12" x14ac:dyDescent="0.25">
      <c r="L270" s="32"/>
    </row>
    <row r="271" spans="12:12" x14ac:dyDescent="0.25">
      <c r="L271" s="32"/>
    </row>
    <row r="272" spans="12:12" x14ac:dyDescent="0.25">
      <c r="L272" s="32"/>
    </row>
    <row r="273" spans="12:12" x14ac:dyDescent="0.25">
      <c r="L273" s="32"/>
    </row>
    <row r="274" spans="12:12" x14ac:dyDescent="0.25">
      <c r="L274" s="32"/>
    </row>
    <row r="275" spans="12:12" x14ac:dyDescent="0.25">
      <c r="L275" s="32"/>
    </row>
    <row r="276" spans="12:12" x14ac:dyDescent="0.25">
      <c r="L276" s="32"/>
    </row>
    <row r="277" spans="12:12" x14ac:dyDescent="0.25">
      <c r="L277" s="32"/>
    </row>
    <row r="278" spans="12:12" x14ac:dyDescent="0.25">
      <c r="L278" s="32"/>
    </row>
    <row r="279" spans="12:12" x14ac:dyDescent="0.25">
      <c r="L279" s="32"/>
    </row>
    <row r="280" spans="12:12" x14ac:dyDescent="0.25">
      <c r="L280" s="32"/>
    </row>
    <row r="281" spans="12:12" x14ac:dyDescent="0.25">
      <c r="L281" s="32"/>
    </row>
    <row r="282" spans="12:12" x14ac:dyDescent="0.25">
      <c r="L282" s="32"/>
    </row>
    <row r="283" spans="12:12" x14ac:dyDescent="0.25">
      <c r="L283" s="32"/>
    </row>
    <row r="284" spans="12:12" x14ac:dyDescent="0.25">
      <c r="L284" s="32"/>
    </row>
    <row r="285" spans="12:12" x14ac:dyDescent="0.25">
      <c r="L285" s="32"/>
    </row>
    <row r="286" spans="12:12" x14ac:dyDescent="0.25">
      <c r="L286" s="32"/>
    </row>
    <row r="287" spans="12:12" x14ac:dyDescent="0.25">
      <c r="L287" s="32"/>
    </row>
    <row r="288" spans="12:12" x14ac:dyDescent="0.25">
      <c r="L288" s="32"/>
    </row>
    <row r="289" spans="12:12" x14ac:dyDescent="0.25">
      <c r="L289" s="32"/>
    </row>
    <row r="290" spans="12:12" x14ac:dyDescent="0.25">
      <c r="L290" s="32"/>
    </row>
    <row r="291" spans="12:12" x14ac:dyDescent="0.25">
      <c r="L291" s="32"/>
    </row>
    <row r="292" spans="12:12" x14ac:dyDescent="0.25">
      <c r="L292" s="32"/>
    </row>
    <row r="293" spans="12:12" x14ac:dyDescent="0.25">
      <c r="L293" s="32"/>
    </row>
    <row r="294" spans="12:12" x14ac:dyDescent="0.25">
      <c r="L294" s="32"/>
    </row>
    <row r="295" spans="12:12" x14ac:dyDescent="0.25">
      <c r="L295" s="32"/>
    </row>
    <row r="296" spans="12:12" x14ac:dyDescent="0.25">
      <c r="L296" s="32"/>
    </row>
    <row r="297" spans="12:12" x14ac:dyDescent="0.25">
      <c r="L297" s="32"/>
    </row>
    <row r="298" spans="12:12" x14ac:dyDescent="0.25">
      <c r="L298" s="32"/>
    </row>
    <row r="299" spans="12:12" x14ac:dyDescent="0.25">
      <c r="L299" s="32"/>
    </row>
    <row r="300" spans="12:12" x14ac:dyDescent="0.25">
      <c r="L300" s="32"/>
    </row>
    <row r="301" spans="12:12" x14ac:dyDescent="0.25">
      <c r="L301" s="32"/>
    </row>
    <row r="302" spans="12:12" x14ac:dyDescent="0.25">
      <c r="L302" s="32"/>
    </row>
    <row r="303" spans="12:12" x14ac:dyDescent="0.25">
      <c r="L303" s="32"/>
    </row>
    <row r="304" spans="12:12" x14ac:dyDescent="0.25">
      <c r="L304" s="32"/>
    </row>
    <row r="305" spans="12:12" x14ac:dyDescent="0.25">
      <c r="L305" s="32"/>
    </row>
    <row r="306" spans="12:12" x14ac:dyDescent="0.25">
      <c r="L306" s="32"/>
    </row>
    <row r="307" spans="12:12" x14ac:dyDescent="0.25">
      <c r="L307" s="32"/>
    </row>
    <row r="308" spans="12:12" x14ac:dyDescent="0.25">
      <c r="L308" s="32"/>
    </row>
    <row r="309" spans="12:12" x14ac:dyDescent="0.25">
      <c r="L309" s="32"/>
    </row>
    <row r="310" spans="12:12" x14ac:dyDescent="0.25">
      <c r="L310" s="32"/>
    </row>
    <row r="311" spans="12:12" x14ac:dyDescent="0.25">
      <c r="L311" s="32"/>
    </row>
    <row r="312" spans="12:12" x14ac:dyDescent="0.25">
      <c r="L312" s="32"/>
    </row>
    <row r="313" spans="12:12" x14ac:dyDescent="0.25">
      <c r="L313" s="32"/>
    </row>
    <row r="314" spans="12:12" x14ac:dyDescent="0.25">
      <c r="L314" s="32"/>
    </row>
    <row r="315" spans="12:12" x14ac:dyDescent="0.25">
      <c r="L315" s="32"/>
    </row>
    <row r="316" spans="12:12" x14ac:dyDescent="0.25">
      <c r="L316" s="32"/>
    </row>
    <row r="317" spans="12:12" x14ac:dyDescent="0.25">
      <c r="L317" s="32"/>
    </row>
    <row r="318" spans="12:12" x14ac:dyDescent="0.25">
      <c r="L318" s="32"/>
    </row>
    <row r="319" spans="12:12" x14ac:dyDescent="0.25">
      <c r="L319" s="32"/>
    </row>
    <row r="320" spans="12:12" x14ac:dyDescent="0.25">
      <c r="L320" s="32"/>
    </row>
    <row r="321" spans="12:12" x14ac:dyDescent="0.25">
      <c r="L321" s="32"/>
    </row>
    <row r="322" spans="12:12" x14ac:dyDescent="0.25">
      <c r="L322" s="32"/>
    </row>
    <row r="323" spans="12:12" x14ac:dyDescent="0.25">
      <c r="L323" s="32"/>
    </row>
    <row r="324" spans="12:12" x14ac:dyDescent="0.25">
      <c r="L324" s="32"/>
    </row>
    <row r="325" spans="12:12" x14ac:dyDescent="0.25">
      <c r="L325" s="32"/>
    </row>
    <row r="326" spans="12:12" x14ac:dyDescent="0.25">
      <c r="L326" s="32"/>
    </row>
    <row r="327" spans="12:12" x14ac:dyDescent="0.25">
      <c r="L327" s="32"/>
    </row>
    <row r="328" spans="12:12" x14ac:dyDescent="0.25">
      <c r="L328" s="32"/>
    </row>
    <row r="329" spans="12:12" x14ac:dyDescent="0.25">
      <c r="L329" s="32"/>
    </row>
    <row r="330" spans="12:12" x14ac:dyDescent="0.25">
      <c r="L330" s="32"/>
    </row>
    <row r="331" spans="12:12" x14ac:dyDescent="0.25">
      <c r="L331" s="32"/>
    </row>
    <row r="332" spans="12:12" x14ac:dyDescent="0.25">
      <c r="L332" s="32"/>
    </row>
    <row r="333" spans="12:12" x14ac:dyDescent="0.25">
      <c r="L333" s="32"/>
    </row>
    <row r="334" spans="12:12" x14ac:dyDescent="0.25">
      <c r="L334" s="32"/>
    </row>
    <row r="335" spans="12:12" x14ac:dyDescent="0.25">
      <c r="L335" s="32"/>
    </row>
    <row r="336" spans="12:12" x14ac:dyDescent="0.25">
      <c r="L336" s="32"/>
    </row>
    <row r="337" spans="12:12" x14ac:dyDescent="0.25">
      <c r="L337" s="32"/>
    </row>
    <row r="338" spans="12:12" x14ac:dyDescent="0.25">
      <c r="L338" s="32"/>
    </row>
    <row r="339" spans="12:12" x14ac:dyDescent="0.25">
      <c r="L339" s="32"/>
    </row>
    <row r="340" spans="12:12" x14ac:dyDescent="0.25">
      <c r="L340" s="32"/>
    </row>
    <row r="341" spans="12:12" x14ac:dyDescent="0.25">
      <c r="L341" s="32"/>
    </row>
    <row r="342" spans="12:12" x14ac:dyDescent="0.25">
      <c r="L342" s="32"/>
    </row>
    <row r="343" spans="12:12" x14ac:dyDescent="0.25">
      <c r="L343" s="32"/>
    </row>
    <row r="344" spans="12:12" x14ac:dyDescent="0.25">
      <c r="L344" s="32"/>
    </row>
    <row r="345" spans="12:12" x14ac:dyDescent="0.25">
      <c r="L345" s="32"/>
    </row>
    <row r="346" spans="12:12" x14ac:dyDescent="0.25">
      <c r="L346" s="32"/>
    </row>
    <row r="347" spans="12:12" x14ac:dyDescent="0.25">
      <c r="L347" s="32"/>
    </row>
    <row r="348" spans="12:12" x14ac:dyDescent="0.25">
      <c r="L348" s="32"/>
    </row>
    <row r="349" spans="12:12" x14ac:dyDescent="0.25">
      <c r="L349" s="32"/>
    </row>
    <row r="350" spans="12:12" x14ac:dyDescent="0.25">
      <c r="L350" s="32"/>
    </row>
    <row r="351" spans="12:12" x14ac:dyDescent="0.25">
      <c r="L351" s="32"/>
    </row>
    <row r="352" spans="12:12" x14ac:dyDescent="0.25">
      <c r="L352" s="32"/>
    </row>
    <row r="353" spans="12:12" x14ac:dyDescent="0.25">
      <c r="L353" s="32"/>
    </row>
    <row r="354" spans="12:12" x14ac:dyDescent="0.25">
      <c r="L354" s="32"/>
    </row>
    <row r="355" spans="12:12" x14ac:dyDescent="0.25">
      <c r="L355" s="32"/>
    </row>
    <row r="356" spans="12:12" x14ac:dyDescent="0.25">
      <c r="L356" s="32"/>
    </row>
    <row r="357" spans="12:12" x14ac:dyDescent="0.25">
      <c r="L357" s="32"/>
    </row>
    <row r="358" spans="12:12" x14ac:dyDescent="0.25">
      <c r="L358" s="32"/>
    </row>
    <row r="359" spans="12:12" x14ac:dyDescent="0.25">
      <c r="L359" s="32"/>
    </row>
    <row r="360" spans="12:12" x14ac:dyDescent="0.25">
      <c r="L360" s="32"/>
    </row>
    <row r="361" spans="12:12" x14ac:dyDescent="0.25">
      <c r="L361" s="32"/>
    </row>
    <row r="362" spans="12:12" x14ac:dyDescent="0.25">
      <c r="L362" s="32"/>
    </row>
    <row r="363" spans="12:12" x14ac:dyDescent="0.25">
      <c r="L363" s="32"/>
    </row>
    <row r="364" spans="12:12" x14ac:dyDescent="0.25">
      <c r="L364" s="32"/>
    </row>
    <row r="365" spans="12:12" x14ac:dyDescent="0.25">
      <c r="L365" s="32"/>
    </row>
    <row r="366" spans="12:12" x14ac:dyDescent="0.25">
      <c r="L366" s="32"/>
    </row>
    <row r="367" spans="12:12" x14ac:dyDescent="0.25">
      <c r="L367" s="32"/>
    </row>
    <row r="368" spans="12:12" x14ac:dyDescent="0.25">
      <c r="L368" s="32"/>
    </row>
    <row r="369" spans="12:12" x14ac:dyDescent="0.25">
      <c r="L369" s="32"/>
    </row>
    <row r="370" spans="12:12" x14ac:dyDescent="0.25">
      <c r="L370" s="32"/>
    </row>
    <row r="371" spans="12:12" x14ac:dyDescent="0.25">
      <c r="L371" s="32"/>
    </row>
    <row r="372" spans="12:12" x14ac:dyDescent="0.25">
      <c r="L372" s="32"/>
    </row>
    <row r="373" spans="12:12" x14ac:dyDescent="0.25">
      <c r="L373" s="32"/>
    </row>
    <row r="374" spans="12:12" x14ac:dyDescent="0.25">
      <c r="L374" s="32"/>
    </row>
    <row r="375" spans="12:12" x14ac:dyDescent="0.25">
      <c r="L375" s="32"/>
    </row>
    <row r="376" spans="12:12" x14ac:dyDescent="0.25">
      <c r="L376" s="32"/>
    </row>
    <row r="377" spans="12:12" x14ac:dyDescent="0.25">
      <c r="L377" s="32"/>
    </row>
    <row r="378" spans="12:12" x14ac:dyDescent="0.25">
      <c r="L378" s="32"/>
    </row>
    <row r="379" spans="12:12" x14ac:dyDescent="0.25">
      <c r="L379" s="32"/>
    </row>
    <row r="380" spans="12:12" x14ac:dyDescent="0.25">
      <c r="L380" s="32"/>
    </row>
    <row r="381" spans="12:12" x14ac:dyDescent="0.25">
      <c r="L381" s="32"/>
    </row>
    <row r="382" spans="12:12" x14ac:dyDescent="0.25">
      <c r="L382" s="32"/>
    </row>
    <row r="383" spans="12:12" x14ac:dyDescent="0.25">
      <c r="L383" s="32"/>
    </row>
    <row r="384" spans="12:12" x14ac:dyDescent="0.25">
      <c r="L384" s="32"/>
    </row>
    <row r="385" spans="12:12" x14ac:dyDescent="0.25">
      <c r="L385" s="32"/>
    </row>
    <row r="386" spans="12:12" x14ac:dyDescent="0.25">
      <c r="L386" s="32"/>
    </row>
    <row r="387" spans="12:12" x14ac:dyDescent="0.25">
      <c r="L387" s="32"/>
    </row>
    <row r="388" spans="12:12" x14ac:dyDescent="0.25">
      <c r="L388" s="32"/>
    </row>
    <row r="389" spans="12:12" x14ac:dyDescent="0.25">
      <c r="L389" s="32"/>
    </row>
    <row r="390" spans="12:12" x14ac:dyDescent="0.25">
      <c r="L390" s="32"/>
    </row>
    <row r="391" spans="12:12" x14ac:dyDescent="0.25">
      <c r="L391" s="32"/>
    </row>
    <row r="392" spans="12:12" x14ac:dyDescent="0.25">
      <c r="L392" s="32"/>
    </row>
    <row r="393" spans="12:12" x14ac:dyDescent="0.25">
      <c r="L393" s="32"/>
    </row>
    <row r="394" spans="12:12" x14ac:dyDescent="0.25">
      <c r="L394" s="32"/>
    </row>
    <row r="395" spans="12:12" x14ac:dyDescent="0.25">
      <c r="L395" s="32"/>
    </row>
    <row r="396" spans="12:12" x14ac:dyDescent="0.25">
      <c r="L396" s="32"/>
    </row>
    <row r="397" spans="12:12" x14ac:dyDescent="0.25">
      <c r="L397" s="32"/>
    </row>
    <row r="398" spans="12:12" x14ac:dyDescent="0.25">
      <c r="L398" s="32"/>
    </row>
    <row r="399" spans="12:12" x14ac:dyDescent="0.25">
      <c r="L399" s="32"/>
    </row>
    <row r="400" spans="12:12" x14ac:dyDescent="0.25">
      <c r="L400" s="32"/>
    </row>
    <row r="401" spans="12:12" x14ac:dyDescent="0.25">
      <c r="L401" s="32"/>
    </row>
    <row r="402" spans="12:12" x14ac:dyDescent="0.25">
      <c r="L402" s="32"/>
    </row>
    <row r="403" spans="12:12" x14ac:dyDescent="0.25">
      <c r="L403" s="32"/>
    </row>
    <row r="404" spans="12:12" x14ac:dyDescent="0.25">
      <c r="L404" s="32"/>
    </row>
    <row r="405" spans="12:12" x14ac:dyDescent="0.25">
      <c r="L405" s="32"/>
    </row>
    <row r="406" spans="12:12" x14ac:dyDescent="0.25">
      <c r="L406" s="32"/>
    </row>
    <row r="407" spans="12:12" x14ac:dyDescent="0.25">
      <c r="L407" s="32"/>
    </row>
    <row r="408" spans="12:12" x14ac:dyDescent="0.25">
      <c r="L408" s="32"/>
    </row>
    <row r="409" spans="12:12" x14ac:dyDescent="0.25">
      <c r="L409" s="32"/>
    </row>
    <row r="410" spans="12:12" x14ac:dyDescent="0.25">
      <c r="L410" s="32"/>
    </row>
    <row r="411" spans="12:12" x14ac:dyDescent="0.25">
      <c r="L411" s="32"/>
    </row>
    <row r="412" spans="12:12" x14ac:dyDescent="0.25">
      <c r="L412" s="32"/>
    </row>
    <row r="413" spans="12:12" x14ac:dyDescent="0.25">
      <c r="L413" s="32"/>
    </row>
    <row r="414" spans="12:12" x14ac:dyDescent="0.25">
      <c r="L414" s="32"/>
    </row>
    <row r="415" spans="12:12" x14ac:dyDescent="0.25">
      <c r="L415" s="32"/>
    </row>
    <row r="416" spans="12:12" x14ac:dyDescent="0.25">
      <c r="L416" s="32"/>
    </row>
    <row r="417" spans="12:12" x14ac:dyDescent="0.25">
      <c r="L417" s="32"/>
    </row>
    <row r="418" spans="12:12" x14ac:dyDescent="0.25">
      <c r="L418" s="32"/>
    </row>
    <row r="419" spans="12:12" x14ac:dyDescent="0.25">
      <c r="L419" s="32"/>
    </row>
    <row r="420" spans="12:12" x14ac:dyDescent="0.25">
      <c r="L420" s="32"/>
    </row>
    <row r="421" spans="12:12" x14ac:dyDescent="0.25">
      <c r="L421" s="32"/>
    </row>
    <row r="422" spans="12:12" x14ac:dyDescent="0.25">
      <c r="L422" s="32"/>
    </row>
    <row r="423" spans="12:12" x14ac:dyDescent="0.25">
      <c r="L423" s="32"/>
    </row>
    <row r="424" spans="12:12" x14ac:dyDescent="0.25">
      <c r="L424" s="32"/>
    </row>
    <row r="425" spans="12:12" x14ac:dyDescent="0.25">
      <c r="L425" s="32"/>
    </row>
    <row r="426" spans="12:12" x14ac:dyDescent="0.25">
      <c r="L426" s="32"/>
    </row>
    <row r="427" spans="12:12" x14ac:dyDescent="0.25">
      <c r="L427" s="32"/>
    </row>
    <row r="428" spans="12:12" x14ac:dyDescent="0.25">
      <c r="L428" s="32"/>
    </row>
    <row r="429" spans="12:12" x14ac:dyDescent="0.25">
      <c r="L429" s="32"/>
    </row>
    <row r="430" spans="12:12" x14ac:dyDescent="0.25">
      <c r="L430" s="32"/>
    </row>
    <row r="431" spans="12:12" x14ac:dyDescent="0.25">
      <c r="L431" s="32"/>
    </row>
    <row r="432" spans="12:12" x14ac:dyDescent="0.25">
      <c r="L432" s="32"/>
    </row>
    <row r="433" spans="12:12" x14ac:dyDescent="0.25">
      <c r="L433" s="32"/>
    </row>
    <row r="434" spans="12:12" x14ac:dyDescent="0.25">
      <c r="L434" s="32"/>
    </row>
    <row r="435" spans="12:12" x14ac:dyDescent="0.25">
      <c r="L435" s="32"/>
    </row>
    <row r="436" spans="12:12" x14ac:dyDescent="0.25">
      <c r="L436" s="32"/>
    </row>
    <row r="437" spans="12:12" x14ac:dyDescent="0.25">
      <c r="L437" s="32"/>
    </row>
    <row r="438" spans="12:12" x14ac:dyDescent="0.25">
      <c r="L438" s="32"/>
    </row>
    <row r="439" spans="12:12" x14ac:dyDescent="0.25">
      <c r="L439" s="32"/>
    </row>
    <row r="440" spans="12:12" x14ac:dyDescent="0.25">
      <c r="L440" s="32"/>
    </row>
    <row r="441" spans="12:12" x14ac:dyDescent="0.25">
      <c r="L441" s="32"/>
    </row>
    <row r="442" spans="12:12" x14ac:dyDescent="0.25">
      <c r="L442" s="32"/>
    </row>
    <row r="443" spans="12:12" x14ac:dyDescent="0.25">
      <c r="L443" s="32"/>
    </row>
    <row r="444" spans="12:12" x14ac:dyDescent="0.25">
      <c r="L444" s="32"/>
    </row>
    <row r="445" spans="12:12" x14ac:dyDescent="0.25">
      <c r="L445" s="32"/>
    </row>
    <row r="446" spans="12:12" x14ac:dyDescent="0.25">
      <c r="L446" s="32"/>
    </row>
    <row r="447" spans="12:12" x14ac:dyDescent="0.25">
      <c r="L447" s="32"/>
    </row>
    <row r="448" spans="12:12" x14ac:dyDescent="0.25">
      <c r="L448" s="32"/>
    </row>
    <row r="449" spans="12:12" x14ac:dyDescent="0.25">
      <c r="L449" s="32"/>
    </row>
    <row r="450" spans="12:12" x14ac:dyDescent="0.25">
      <c r="L450" s="32"/>
    </row>
    <row r="451" spans="12:12" x14ac:dyDescent="0.25">
      <c r="L451" s="32"/>
    </row>
    <row r="452" spans="12:12" x14ac:dyDescent="0.25">
      <c r="L452" s="32"/>
    </row>
    <row r="453" spans="12:12" x14ac:dyDescent="0.25">
      <c r="L453" s="32"/>
    </row>
    <row r="454" spans="12:12" x14ac:dyDescent="0.25">
      <c r="L454" s="32"/>
    </row>
    <row r="455" spans="12:12" x14ac:dyDescent="0.25">
      <c r="L455" s="32"/>
    </row>
    <row r="456" spans="12:12" x14ac:dyDescent="0.25">
      <c r="L456" s="32"/>
    </row>
    <row r="457" spans="12:12" x14ac:dyDescent="0.25">
      <c r="L457" s="32"/>
    </row>
    <row r="458" spans="12:12" x14ac:dyDescent="0.25">
      <c r="L458" s="32"/>
    </row>
    <row r="459" spans="12:12" x14ac:dyDescent="0.25">
      <c r="L459" s="32"/>
    </row>
    <row r="460" spans="12:12" x14ac:dyDescent="0.25">
      <c r="L460" s="32"/>
    </row>
    <row r="461" spans="12:12" x14ac:dyDescent="0.25">
      <c r="L461" s="32"/>
    </row>
    <row r="462" spans="12:12" x14ac:dyDescent="0.25">
      <c r="L462" s="32"/>
    </row>
    <row r="463" spans="12:12" x14ac:dyDescent="0.25">
      <c r="L463" s="32"/>
    </row>
    <row r="464" spans="12:12" x14ac:dyDescent="0.25">
      <c r="L464" s="32"/>
    </row>
    <row r="465" spans="12:12" x14ac:dyDescent="0.25">
      <c r="L465" s="32"/>
    </row>
    <row r="466" spans="12:12" x14ac:dyDescent="0.25">
      <c r="L466" s="32"/>
    </row>
    <row r="467" spans="12:12" x14ac:dyDescent="0.25">
      <c r="L467" s="32"/>
    </row>
    <row r="468" spans="12:12" x14ac:dyDescent="0.25">
      <c r="L468" s="32"/>
    </row>
    <row r="469" spans="12:12" x14ac:dyDescent="0.25">
      <c r="L469" s="32"/>
    </row>
    <row r="470" spans="12:12" x14ac:dyDescent="0.25">
      <c r="L470" s="32"/>
    </row>
    <row r="471" spans="12:12" x14ac:dyDescent="0.25">
      <c r="L471" s="32"/>
    </row>
    <row r="472" spans="12:12" x14ac:dyDescent="0.25">
      <c r="L472" s="32"/>
    </row>
    <row r="473" spans="12:12" x14ac:dyDescent="0.25">
      <c r="L473" s="32"/>
    </row>
    <row r="474" spans="12:12" x14ac:dyDescent="0.25">
      <c r="L474" s="32"/>
    </row>
    <row r="475" spans="12:12" x14ac:dyDescent="0.25">
      <c r="L475" s="32"/>
    </row>
    <row r="476" spans="12:12" x14ac:dyDescent="0.25">
      <c r="L476" s="32"/>
    </row>
    <row r="477" spans="12:12" x14ac:dyDescent="0.25">
      <c r="L477" s="32"/>
    </row>
    <row r="478" spans="12:12" x14ac:dyDescent="0.25">
      <c r="L478" s="32"/>
    </row>
    <row r="479" spans="12:12" x14ac:dyDescent="0.25">
      <c r="L479" s="32"/>
    </row>
    <row r="480" spans="12:12" x14ac:dyDescent="0.25">
      <c r="L480" s="32"/>
    </row>
    <row r="481" spans="12:12" x14ac:dyDescent="0.25">
      <c r="L481" s="32"/>
    </row>
    <row r="482" spans="12:12" x14ac:dyDescent="0.25">
      <c r="L482" s="32"/>
    </row>
    <row r="483" spans="12:12" x14ac:dyDescent="0.25">
      <c r="L483" s="32"/>
    </row>
    <row r="484" spans="12:12" x14ac:dyDescent="0.25">
      <c r="L484" s="32"/>
    </row>
    <row r="485" spans="12:12" x14ac:dyDescent="0.25">
      <c r="L485" s="32"/>
    </row>
    <row r="486" spans="12:12" x14ac:dyDescent="0.25">
      <c r="L486" s="32"/>
    </row>
    <row r="487" spans="12:12" x14ac:dyDescent="0.25">
      <c r="L487" s="32"/>
    </row>
    <row r="488" spans="12:12" x14ac:dyDescent="0.25">
      <c r="L488" s="32"/>
    </row>
    <row r="489" spans="12:12" x14ac:dyDescent="0.25">
      <c r="L489" s="32"/>
    </row>
    <row r="490" spans="12:12" x14ac:dyDescent="0.25">
      <c r="L490" s="32"/>
    </row>
    <row r="491" spans="12:12" x14ac:dyDescent="0.25">
      <c r="L491" s="32"/>
    </row>
    <row r="492" spans="12:12" x14ac:dyDescent="0.25">
      <c r="L492" s="32"/>
    </row>
    <row r="493" spans="12:12" x14ac:dyDescent="0.25">
      <c r="L493" s="32"/>
    </row>
    <row r="494" spans="12:12" x14ac:dyDescent="0.25">
      <c r="L494" s="32"/>
    </row>
    <row r="495" spans="12:12" x14ac:dyDescent="0.25">
      <c r="L495" s="32"/>
    </row>
    <row r="496" spans="12:12" x14ac:dyDescent="0.25">
      <c r="L496" s="32"/>
    </row>
    <row r="497" spans="12:12" x14ac:dyDescent="0.25">
      <c r="L497" s="32"/>
    </row>
    <row r="498" spans="12:12" x14ac:dyDescent="0.25">
      <c r="L498" s="32"/>
    </row>
    <row r="499" spans="12:12" x14ac:dyDescent="0.25">
      <c r="L499" s="32"/>
    </row>
    <row r="500" spans="12:12" x14ac:dyDescent="0.25">
      <c r="L500" s="32"/>
    </row>
    <row r="501" spans="12:12" x14ac:dyDescent="0.25">
      <c r="L501" s="32"/>
    </row>
    <row r="502" spans="12:12" x14ac:dyDescent="0.25">
      <c r="L502" s="32"/>
    </row>
    <row r="503" spans="12:12" x14ac:dyDescent="0.25">
      <c r="L503" s="32"/>
    </row>
    <row r="504" spans="12:12" x14ac:dyDescent="0.25">
      <c r="L504" s="32"/>
    </row>
    <row r="505" spans="12:12" x14ac:dyDescent="0.25">
      <c r="L505" s="32"/>
    </row>
    <row r="506" spans="12:12" x14ac:dyDescent="0.25">
      <c r="L506" s="32"/>
    </row>
    <row r="507" spans="12:12" x14ac:dyDescent="0.25">
      <c r="L507" s="32"/>
    </row>
    <row r="508" spans="12:12" x14ac:dyDescent="0.25">
      <c r="L508" s="32"/>
    </row>
    <row r="509" spans="12:12" x14ac:dyDescent="0.25">
      <c r="L509" s="32"/>
    </row>
    <row r="510" spans="12:12" x14ac:dyDescent="0.25">
      <c r="L510" s="32"/>
    </row>
    <row r="511" spans="12:12" x14ac:dyDescent="0.25">
      <c r="L511" s="32"/>
    </row>
    <row r="512" spans="12:12" x14ac:dyDescent="0.25">
      <c r="L512" s="32"/>
    </row>
    <row r="513" spans="12:12" x14ac:dyDescent="0.25">
      <c r="L513" s="32"/>
    </row>
    <row r="514" spans="12:12" x14ac:dyDescent="0.25">
      <c r="L514" s="32"/>
    </row>
    <row r="515" spans="12:12" x14ac:dyDescent="0.25">
      <c r="L515" s="32"/>
    </row>
    <row r="516" spans="12:12" x14ac:dyDescent="0.25">
      <c r="L516" s="32"/>
    </row>
    <row r="517" spans="12:12" x14ac:dyDescent="0.25">
      <c r="L517" s="32"/>
    </row>
    <row r="518" spans="12:12" x14ac:dyDescent="0.25">
      <c r="L518" s="32"/>
    </row>
    <row r="519" spans="12:12" x14ac:dyDescent="0.25">
      <c r="L519" s="32"/>
    </row>
    <row r="520" spans="12:12" x14ac:dyDescent="0.25">
      <c r="L520" s="32"/>
    </row>
    <row r="521" spans="12:12" x14ac:dyDescent="0.25">
      <c r="L521" s="32"/>
    </row>
    <row r="522" spans="12:12" x14ac:dyDescent="0.25">
      <c r="L522" s="32"/>
    </row>
    <row r="523" spans="12:12" x14ac:dyDescent="0.25">
      <c r="L523" s="32"/>
    </row>
    <row r="524" spans="12:12" x14ac:dyDescent="0.25">
      <c r="L524" s="32"/>
    </row>
    <row r="525" spans="12:12" x14ac:dyDescent="0.25">
      <c r="L525" s="32"/>
    </row>
    <row r="526" spans="12:12" x14ac:dyDescent="0.25">
      <c r="L526" s="32"/>
    </row>
    <row r="527" spans="12:12" x14ac:dyDescent="0.25">
      <c r="L527" s="32"/>
    </row>
    <row r="528" spans="12:12" x14ac:dyDescent="0.25">
      <c r="L528" s="32"/>
    </row>
    <row r="529" spans="12:12" x14ac:dyDescent="0.25">
      <c r="L529" s="32"/>
    </row>
    <row r="530" spans="12:12" x14ac:dyDescent="0.25">
      <c r="L530" s="32"/>
    </row>
    <row r="531" spans="12:12" x14ac:dyDescent="0.25">
      <c r="L531" s="32"/>
    </row>
    <row r="532" spans="12:12" x14ac:dyDescent="0.25">
      <c r="L532" s="32"/>
    </row>
    <row r="533" spans="12:12" x14ac:dyDescent="0.25">
      <c r="L533" s="32"/>
    </row>
    <row r="534" spans="12:12" x14ac:dyDescent="0.25">
      <c r="L534" s="32"/>
    </row>
    <row r="535" spans="12:12" x14ac:dyDescent="0.25">
      <c r="L535" s="32"/>
    </row>
    <row r="536" spans="12:12" x14ac:dyDescent="0.25">
      <c r="L536" s="32"/>
    </row>
    <row r="537" spans="12:12" x14ac:dyDescent="0.25">
      <c r="L537" s="32"/>
    </row>
    <row r="538" spans="12:12" x14ac:dyDescent="0.25">
      <c r="L538" s="32"/>
    </row>
    <row r="539" spans="12:12" x14ac:dyDescent="0.25">
      <c r="L539" s="32"/>
    </row>
    <row r="540" spans="12:12" x14ac:dyDescent="0.25">
      <c r="L540" s="32"/>
    </row>
    <row r="541" spans="12:12" x14ac:dyDescent="0.25">
      <c r="L541" s="32"/>
    </row>
    <row r="542" spans="12:12" x14ac:dyDescent="0.25">
      <c r="L542" s="32"/>
    </row>
    <row r="543" spans="12:12" x14ac:dyDescent="0.25">
      <c r="L543" s="32"/>
    </row>
    <row r="544" spans="12:12" x14ac:dyDescent="0.25">
      <c r="L544" s="32"/>
    </row>
    <row r="545" spans="12:12" x14ac:dyDescent="0.25">
      <c r="L545" s="32"/>
    </row>
    <row r="546" spans="12:12" x14ac:dyDescent="0.25">
      <c r="L546" s="32"/>
    </row>
    <row r="547" spans="12:12" x14ac:dyDescent="0.25">
      <c r="L547" s="32"/>
    </row>
    <row r="548" spans="12:12" x14ac:dyDescent="0.25">
      <c r="L548" s="32"/>
    </row>
    <row r="549" spans="12:12" x14ac:dyDescent="0.25">
      <c r="L549" s="32"/>
    </row>
    <row r="550" spans="12:12" x14ac:dyDescent="0.25">
      <c r="L550" s="32"/>
    </row>
    <row r="551" spans="12:12" x14ac:dyDescent="0.25">
      <c r="L551" s="32"/>
    </row>
    <row r="552" spans="12:12" x14ac:dyDescent="0.25">
      <c r="L552" s="32"/>
    </row>
    <row r="553" spans="12:12" x14ac:dyDescent="0.25">
      <c r="L553" s="32"/>
    </row>
    <row r="554" spans="12:12" x14ac:dyDescent="0.25">
      <c r="L554" s="32"/>
    </row>
    <row r="555" spans="12:12" x14ac:dyDescent="0.25">
      <c r="L555" s="32"/>
    </row>
    <row r="556" spans="12:12" x14ac:dyDescent="0.25">
      <c r="L556" s="32"/>
    </row>
    <row r="557" spans="12:12" x14ac:dyDescent="0.25">
      <c r="L557" s="32"/>
    </row>
    <row r="558" spans="12:12" x14ac:dyDescent="0.25">
      <c r="L558" s="32"/>
    </row>
    <row r="559" spans="12:12" x14ac:dyDescent="0.25">
      <c r="L559" s="32"/>
    </row>
    <row r="560" spans="12:12" x14ac:dyDescent="0.25">
      <c r="L560" s="32"/>
    </row>
    <row r="561" spans="12:12" x14ac:dyDescent="0.25">
      <c r="L561" s="32"/>
    </row>
    <row r="562" spans="12:12" x14ac:dyDescent="0.25">
      <c r="L562" s="32"/>
    </row>
    <row r="563" spans="12:12" x14ac:dyDescent="0.25">
      <c r="L563" s="32"/>
    </row>
    <row r="564" spans="12:12" x14ac:dyDescent="0.25">
      <c r="L564" s="32"/>
    </row>
    <row r="565" spans="12:12" x14ac:dyDescent="0.25">
      <c r="L565" s="32"/>
    </row>
    <row r="566" spans="12:12" x14ac:dyDescent="0.25">
      <c r="L566" s="32"/>
    </row>
    <row r="567" spans="12:12" x14ac:dyDescent="0.25">
      <c r="L567" s="32"/>
    </row>
    <row r="568" spans="12:12" x14ac:dyDescent="0.25">
      <c r="L568" s="32"/>
    </row>
    <row r="569" spans="12:12" x14ac:dyDescent="0.25">
      <c r="L569" s="32"/>
    </row>
    <row r="570" spans="12:12" x14ac:dyDescent="0.25">
      <c r="L570" s="32"/>
    </row>
    <row r="571" spans="12:12" x14ac:dyDescent="0.25">
      <c r="L571" s="32"/>
    </row>
    <row r="572" spans="12:12" x14ac:dyDescent="0.25">
      <c r="L572" s="32"/>
    </row>
    <row r="573" spans="12:12" x14ac:dyDescent="0.25">
      <c r="L573" s="32"/>
    </row>
    <row r="574" spans="12:12" x14ac:dyDescent="0.25">
      <c r="L574" s="32"/>
    </row>
    <row r="575" spans="12:12" x14ac:dyDescent="0.25">
      <c r="L575" s="32"/>
    </row>
    <row r="576" spans="12:12" x14ac:dyDescent="0.25">
      <c r="L576" s="32"/>
    </row>
    <row r="577" spans="12:12" x14ac:dyDescent="0.25">
      <c r="L577" s="32"/>
    </row>
    <row r="578" spans="12:12" x14ac:dyDescent="0.25">
      <c r="L578" s="32"/>
    </row>
    <row r="579" spans="12:12" x14ac:dyDescent="0.25">
      <c r="L579" s="32"/>
    </row>
    <row r="580" spans="12:12" x14ac:dyDescent="0.25">
      <c r="L580" s="32"/>
    </row>
    <row r="581" spans="12:12" x14ac:dyDescent="0.25">
      <c r="L581" s="32"/>
    </row>
    <row r="582" spans="12:12" x14ac:dyDescent="0.25">
      <c r="L582" s="32"/>
    </row>
    <row r="583" spans="12:12" x14ac:dyDescent="0.25">
      <c r="L583" s="32"/>
    </row>
    <row r="584" spans="12:12" x14ac:dyDescent="0.25">
      <c r="L584" s="32"/>
    </row>
    <row r="585" spans="12:12" x14ac:dyDescent="0.25">
      <c r="L585" s="32"/>
    </row>
    <row r="586" spans="12:12" x14ac:dyDescent="0.25">
      <c r="L586" s="32"/>
    </row>
    <row r="587" spans="12:12" x14ac:dyDescent="0.25">
      <c r="L587" s="32"/>
    </row>
    <row r="588" spans="12:12" x14ac:dyDescent="0.25">
      <c r="L588" s="32"/>
    </row>
    <row r="589" spans="12:12" x14ac:dyDescent="0.25">
      <c r="L589" s="32"/>
    </row>
    <row r="590" spans="12:12" x14ac:dyDescent="0.25">
      <c r="L590" s="32"/>
    </row>
    <row r="591" spans="12:12" x14ac:dyDescent="0.25">
      <c r="L591" s="32"/>
    </row>
    <row r="592" spans="12:12" x14ac:dyDescent="0.25">
      <c r="L592" s="32"/>
    </row>
    <row r="593" spans="12:12" x14ac:dyDescent="0.25">
      <c r="L593" s="32"/>
    </row>
    <row r="594" spans="12:12" x14ac:dyDescent="0.25">
      <c r="L594" s="32"/>
    </row>
    <row r="595" spans="12:12" x14ac:dyDescent="0.25">
      <c r="L595" s="32"/>
    </row>
    <row r="596" spans="12:12" x14ac:dyDescent="0.25">
      <c r="L596" s="32"/>
    </row>
    <row r="597" spans="12:12" x14ac:dyDescent="0.25">
      <c r="L597" s="32"/>
    </row>
    <row r="598" spans="12:12" x14ac:dyDescent="0.25">
      <c r="L598" s="32"/>
    </row>
    <row r="599" spans="12:12" x14ac:dyDescent="0.25">
      <c r="L599" s="32"/>
    </row>
    <row r="600" spans="12:12" x14ac:dyDescent="0.25">
      <c r="L600" s="32"/>
    </row>
    <row r="601" spans="12:12" x14ac:dyDescent="0.25">
      <c r="L601" s="32"/>
    </row>
    <row r="602" spans="12:12" x14ac:dyDescent="0.25">
      <c r="L602" s="32"/>
    </row>
    <row r="603" spans="12:12" x14ac:dyDescent="0.25">
      <c r="L603" s="32"/>
    </row>
    <row r="604" spans="12:12" x14ac:dyDescent="0.25">
      <c r="L604" s="32"/>
    </row>
    <row r="605" spans="12:12" x14ac:dyDescent="0.25">
      <c r="L605" s="32"/>
    </row>
    <row r="606" spans="12:12" x14ac:dyDescent="0.25">
      <c r="L606" s="32"/>
    </row>
    <row r="607" spans="12:12" x14ac:dyDescent="0.25">
      <c r="L607" s="32"/>
    </row>
    <row r="608" spans="12:12" x14ac:dyDescent="0.25">
      <c r="L608" s="32"/>
    </row>
    <row r="609" spans="12:12" x14ac:dyDescent="0.25">
      <c r="L609" s="32"/>
    </row>
    <row r="610" spans="12:12" x14ac:dyDescent="0.25">
      <c r="L610" s="32"/>
    </row>
    <row r="611" spans="12:12" x14ac:dyDescent="0.25">
      <c r="L611" s="32"/>
    </row>
    <row r="612" spans="12:12" x14ac:dyDescent="0.25">
      <c r="L612" s="32"/>
    </row>
    <row r="613" spans="12:12" x14ac:dyDescent="0.25">
      <c r="L613" s="32"/>
    </row>
    <row r="614" spans="12:12" x14ac:dyDescent="0.25">
      <c r="L614" s="32"/>
    </row>
    <row r="615" spans="12:12" x14ac:dyDescent="0.25">
      <c r="L615" s="32"/>
    </row>
    <row r="616" spans="12:12" x14ac:dyDescent="0.25">
      <c r="L616" s="32"/>
    </row>
    <row r="617" spans="12:12" x14ac:dyDescent="0.25">
      <c r="L617" s="32"/>
    </row>
    <row r="618" spans="12:12" x14ac:dyDescent="0.25">
      <c r="L618" s="32"/>
    </row>
    <row r="619" spans="12:12" x14ac:dyDescent="0.25">
      <c r="L619" s="32"/>
    </row>
    <row r="620" spans="12:12" x14ac:dyDescent="0.25">
      <c r="L620" s="32"/>
    </row>
    <row r="621" spans="12:12" x14ac:dyDescent="0.25">
      <c r="L621" s="32"/>
    </row>
    <row r="622" spans="12:12" x14ac:dyDescent="0.25">
      <c r="L622" s="32"/>
    </row>
    <row r="623" spans="12:12" x14ac:dyDescent="0.25">
      <c r="L623" s="32"/>
    </row>
    <row r="624" spans="12:12" x14ac:dyDescent="0.25">
      <c r="L624" s="32"/>
    </row>
    <row r="625" spans="12:12" x14ac:dyDescent="0.25">
      <c r="L625" s="32"/>
    </row>
    <row r="626" spans="12:12" x14ac:dyDescent="0.25">
      <c r="L626" s="32"/>
    </row>
    <row r="627" spans="12:12" x14ac:dyDescent="0.25">
      <c r="L627" s="32"/>
    </row>
    <row r="628" spans="12:12" x14ac:dyDescent="0.25">
      <c r="L628" s="32"/>
    </row>
    <row r="629" spans="12:12" x14ac:dyDescent="0.25">
      <c r="L629" s="32"/>
    </row>
    <row r="630" spans="12:12" x14ac:dyDescent="0.25">
      <c r="L630" s="32"/>
    </row>
    <row r="631" spans="12:12" x14ac:dyDescent="0.25">
      <c r="L631" s="32"/>
    </row>
    <row r="632" spans="12:12" x14ac:dyDescent="0.25">
      <c r="L632" s="32"/>
    </row>
    <row r="633" spans="12:12" x14ac:dyDescent="0.25">
      <c r="L633" s="32"/>
    </row>
    <row r="634" spans="12:12" x14ac:dyDescent="0.25">
      <c r="L634" s="32"/>
    </row>
    <row r="635" spans="12:12" x14ac:dyDescent="0.25">
      <c r="L635" s="32"/>
    </row>
    <row r="636" spans="12:12" x14ac:dyDescent="0.25">
      <c r="L636" s="32"/>
    </row>
    <row r="637" spans="12:12" x14ac:dyDescent="0.25">
      <c r="L637" s="32"/>
    </row>
    <row r="638" spans="12:12" x14ac:dyDescent="0.25">
      <c r="L638" s="32"/>
    </row>
    <row r="639" spans="12:12" x14ac:dyDescent="0.25">
      <c r="L639" s="32"/>
    </row>
    <row r="640" spans="12:12" x14ac:dyDescent="0.25">
      <c r="L640" s="32"/>
    </row>
    <row r="641" spans="12:12" x14ac:dyDescent="0.25">
      <c r="L641" s="32"/>
    </row>
    <row r="642" spans="12:12" x14ac:dyDescent="0.25">
      <c r="L642" s="32"/>
    </row>
    <row r="643" spans="12:12" x14ac:dyDescent="0.25">
      <c r="L643" s="32"/>
    </row>
    <row r="644" spans="12:12" x14ac:dyDescent="0.25">
      <c r="L644" s="32"/>
    </row>
    <row r="645" spans="12:12" x14ac:dyDescent="0.25">
      <c r="L645" s="32"/>
    </row>
    <row r="646" spans="12:12" x14ac:dyDescent="0.25">
      <c r="L646" s="32"/>
    </row>
    <row r="647" spans="12:12" x14ac:dyDescent="0.25">
      <c r="L647" s="32"/>
    </row>
    <row r="648" spans="12:12" x14ac:dyDescent="0.25">
      <c r="L648" s="32"/>
    </row>
    <row r="649" spans="12:12" x14ac:dyDescent="0.25">
      <c r="L649" s="32"/>
    </row>
    <row r="650" spans="12:12" x14ac:dyDescent="0.25">
      <c r="L650" s="32"/>
    </row>
    <row r="651" spans="12:12" x14ac:dyDescent="0.25">
      <c r="L651" s="32"/>
    </row>
    <row r="652" spans="12:12" x14ac:dyDescent="0.25">
      <c r="L652" s="32"/>
    </row>
    <row r="653" spans="12:12" x14ac:dyDescent="0.25">
      <c r="L653" s="32"/>
    </row>
    <row r="654" spans="12:12" x14ac:dyDescent="0.25">
      <c r="L654" s="32"/>
    </row>
    <row r="655" spans="12:12" x14ac:dyDescent="0.25">
      <c r="L655" s="32"/>
    </row>
    <row r="656" spans="12:12" x14ac:dyDescent="0.25">
      <c r="L656" s="32"/>
    </row>
    <row r="657" spans="12:12" x14ac:dyDescent="0.25">
      <c r="L657" s="32"/>
    </row>
    <row r="658" spans="12:12" x14ac:dyDescent="0.25">
      <c r="L658" s="32"/>
    </row>
    <row r="659" spans="12:12" x14ac:dyDescent="0.25">
      <c r="L659" s="32"/>
    </row>
    <row r="660" spans="12:12" x14ac:dyDescent="0.25">
      <c r="L660" s="32"/>
    </row>
    <row r="661" spans="12:12" x14ac:dyDescent="0.25">
      <c r="L661" s="32"/>
    </row>
    <row r="662" spans="12:12" x14ac:dyDescent="0.25">
      <c r="L662" s="32"/>
    </row>
    <row r="663" spans="12:12" x14ac:dyDescent="0.25">
      <c r="L663" s="32"/>
    </row>
    <row r="664" spans="12:12" x14ac:dyDescent="0.25">
      <c r="L664" s="32"/>
    </row>
    <row r="665" spans="12:12" x14ac:dyDescent="0.25">
      <c r="L665" s="32"/>
    </row>
    <row r="666" spans="12:12" x14ac:dyDescent="0.25">
      <c r="L666" s="32"/>
    </row>
    <row r="667" spans="12:12" x14ac:dyDescent="0.25">
      <c r="L667" s="32"/>
    </row>
    <row r="668" spans="12:12" x14ac:dyDescent="0.25">
      <c r="L668" s="32"/>
    </row>
    <row r="669" spans="12:12" x14ac:dyDescent="0.25">
      <c r="L669" s="32"/>
    </row>
    <row r="670" spans="12:12" x14ac:dyDescent="0.25">
      <c r="L670" s="32"/>
    </row>
    <row r="671" spans="12:12" x14ac:dyDescent="0.25">
      <c r="L671" s="32"/>
    </row>
    <row r="672" spans="12:12" x14ac:dyDescent="0.25">
      <c r="L672" s="32"/>
    </row>
    <row r="673" spans="12:12" x14ac:dyDescent="0.25">
      <c r="L673" s="32"/>
    </row>
    <row r="674" spans="12:12" x14ac:dyDescent="0.25">
      <c r="L674" s="32"/>
    </row>
    <row r="675" spans="12:12" x14ac:dyDescent="0.25">
      <c r="L675" s="32"/>
    </row>
    <row r="676" spans="12:12" x14ac:dyDescent="0.25">
      <c r="L676" s="32"/>
    </row>
    <row r="677" spans="12:12" x14ac:dyDescent="0.25">
      <c r="L677" s="32"/>
    </row>
    <row r="678" spans="12:12" x14ac:dyDescent="0.25">
      <c r="L678" s="32"/>
    </row>
    <row r="679" spans="12:12" x14ac:dyDescent="0.25">
      <c r="L679" s="32"/>
    </row>
    <row r="680" spans="12:12" x14ac:dyDescent="0.25">
      <c r="L680" s="32"/>
    </row>
    <row r="681" spans="12:12" x14ac:dyDescent="0.25">
      <c r="L681" s="32"/>
    </row>
    <row r="682" spans="12:12" x14ac:dyDescent="0.25">
      <c r="L682" s="32"/>
    </row>
    <row r="683" spans="12:12" x14ac:dyDescent="0.25">
      <c r="L683" s="32"/>
    </row>
    <row r="684" spans="12:12" x14ac:dyDescent="0.25">
      <c r="L684" s="32"/>
    </row>
    <row r="685" spans="12:12" x14ac:dyDescent="0.25">
      <c r="L685" s="32"/>
    </row>
    <row r="686" spans="12:12" x14ac:dyDescent="0.25">
      <c r="L686" s="32"/>
    </row>
    <row r="687" spans="12:12" x14ac:dyDescent="0.25">
      <c r="L687" s="32"/>
    </row>
    <row r="688" spans="12:12" x14ac:dyDescent="0.25">
      <c r="L688" s="32"/>
    </row>
    <row r="689" spans="12:12" x14ac:dyDescent="0.25">
      <c r="L689" s="32"/>
    </row>
    <row r="690" spans="12:12" x14ac:dyDescent="0.25">
      <c r="L690" s="32"/>
    </row>
    <row r="691" spans="12:12" x14ac:dyDescent="0.25">
      <c r="L691" s="32"/>
    </row>
    <row r="692" spans="12:12" x14ac:dyDescent="0.25">
      <c r="L692" s="32"/>
    </row>
    <row r="693" spans="12:12" x14ac:dyDescent="0.25">
      <c r="L693" s="32"/>
    </row>
    <row r="694" spans="12:12" x14ac:dyDescent="0.25">
      <c r="L694" s="32"/>
    </row>
    <row r="695" spans="12:12" x14ac:dyDescent="0.25">
      <c r="L695" s="32"/>
    </row>
    <row r="696" spans="12:12" x14ac:dyDescent="0.25">
      <c r="L696" s="32"/>
    </row>
    <row r="697" spans="12:12" x14ac:dyDescent="0.25">
      <c r="L697" s="32"/>
    </row>
    <row r="698" spans="12:12" x14ac:dyDescent="0.25">
      <c r="L698" s="32"/>
    </row>
    <row r="699" spans="12:12" x14ac:dyDescent="0.25">
      <c r="L699" s="32"/>
    </row>
    <row r="700" spans="12:12" x14ac:dyDescent="0.25">
      <c r="L700" s="32"/>
    </row>
    <row r="701" spans="12:12" x14ac:dyDescent="0.25">
      <c r="L701" s="32"/>
    </row>
    <row r="702" spans="12:12" x14ac:dyDescent="0.25">
      <c r="L702" s="32"/>
    </row>
    <row r="703" spans="12:12" x14ac:dyDescent="0.25">
      <c r="L703" s="32"/>
    </row>
    <row r="704" spans="12:12" x14ac:dyDescent="0.25">
      <c r="L704" s="32"/>
    </row>
    <row r="705" spans="12:12" x14ac:dyDescent="0.25">
      <c r="L705" s="32"/>
    </row>
    <row r="706" spans="12:12" x14ac:dyDescent="0.25">
      <c r="L706" s="32"/>
    </row>
    <row r="707" spans="12:12" x14ac:dyDescent="0.25">
      <c r="L707" s="32"/>
    </row>
    <row r="708" spans="12:12" x14ac:dyDescent="0.25">
      <c r="L708" s="32"/>
    </row>
    <row r="709" spans="12:12" x14ac:dyDescent="0.25">
      <c r="L709" s="32"/>
    </row>
    <row r="710" spans="12:12" x14ac:dyDescent="0.25">
      <c r="L710" s="32"/>
    </row>
    <row r="711" spans="12:12" x14ac:dyDescent="0.25">
      <c r="L711" s="32"/>
    </row>
    <row r="712" spans="12:12" x14ac:dyDescent="0.25">
      <c r="L712" s="32"/>
    </row>
    <row r="713" spans="12:12" x14ac:dyDescent="0.25">
      <c r="L713" s="32"/>
    </row>
    <row r="714" spans="12:12" x14ac:dyDescent="0.25">
      <c r="L714" s="32"/>
    </row>
    <row r="715" spans="12:12" x14ac:dyDescent="0.25">
      <c r="L715" s="32"/>
    </row>
    <row r="716" spans="12:12" x14ac:dyDescent="0.25">
      <c r="L716" s="32"/>
    </row>
    <row r="717" spans="12:12" x14ac:dyDescent="0.25">
      <c r="L717" s="32"/>
    </row>
    <row r="718" spans="12:12" x14ac:dyDescent="0.25">
      <c r="L718" s="32"/>
    </row>
    <row r="719" spans="12:12" x14ac:dyDescent="0.25">
      <c r="L719" s="32"/>
    </row>
    <row r="720" spans="12:12" x14ac:dyDescent="0.25">
      <c r="L720" s="32"/>
    </row>
    <row r="721" spans="12:12" x14ac:dyDescent="0.25">
      <c r="L721" s="32"/>
    </row>
    <row r="722" spans="12:12" x14ac:dyDescent="0.25">
      <c r="L722" s="32"/>
    </row>
    <row r="723" spans="12:12" x14ac:dyDescent="0.25">
      <c r="L723" s="32"/>
    </row>
    <row r="724" spans="12:12" x14ac:dyDescent="0.25">
      <c r="L724" s="32"/>
    </row>
    <row r="725" spans="12:12" x14ac:dyDescent="0.25">
      <c r="L725" s="32"/>
    </row>
    <row r="726" spans="12:12" x14ac:dyDescent="0.25">
      <c r="L726" s="32"/>
    </row>
    <row r="727" spans="12:12" x14ac:dyDescent="0.25">
      <c r="L727" s="32"/>
    </row>
    <row r="728" spans="12:12" x14ac:dyDescent="0.25">
      <c r="L728" s="32"/>
    </row>
    <row r="729" spans="12:12" x14ac:dyDescent="0.25">
      <c r="L729" s="32"/>
    </row>
    <row r="730" spans="12:12" x14ac:dyDescent="0.25">
      <c r="L730" s="32"/>
    </row>
    <row r="731" spans="12:12" x14ac:dyDescent="0.25">
      <c r="L731" s="32"/>
    </row>
    <row r="732" spans="12:12" x14ac:dyDescent="0.25">
      <c r="L732" s="32"/>
    </row>
    <row r="733" spans="12:12" x14ac:dyDescent="0.25">
      <c r="L733" s="32"/>
    </row>
    <row r="734" spans="12:12" x14ac:dyDescent="0.25">
      <c r="L734" s="32"/>
    </row>
    <row r="735" spans="12:12" x14ac:dyDescent="0.25">
      <c r="L735" s="32"/>
    </row>
    <row r="736" spans="12:12" x14ac:dyDescent="0.25">
      <c r="L736" s="32"/>
    </row>
    <row r="737" spans="12:12" x14ac:dyDescent="0.25">
      <c r="L737" s="32"/>
    </row>
    <row r="738" spans="12:12" x14ac:dyDescent="0.25">
      <c r="L738" s="32"/>
    </row>
    <row r="739" spans="12:12" x14ac:dyDescent="0.25">
      <c r="L739" s="32"/>
    </row>
    <row r="740" spans="12:12" x14ac:dyDescent="0.25">
      <c r="L740" s="32"/>
    </row>
    <row r="741" spans="12:12" x14ac:dyDescent="0.25">
      <c r="L741" s="32"/>
    </row>
    <row r="742" spans="12:12" x14ac:dyDescent="0.25">
      <c r="L742" s="32"/>
    </row>
    <row r="743" spans="12:12" x14ac:dyDescent="0.25">
      <c r="L743" s="32"/>
    </row>
    <row r="744" spans="12:12" x14ac:dyDescent="0.25">
      <c r="L744" s="32"/>
    </row>
    <row r="745" spans="12:12" x14ac:dyDescent="0.25">
      <c r="L745" s="32"/>
    </row>
    <row r="746" spans="12:12" x14ac:dyDescent="0.25">
      <c r="L746" s="32"/>
    </row>
    <row r="747" spans="12:12" x14ac:dyDescent="0.25">
      <c r="L747" s="32"/>
    </row>
    <row r="748" spans="12:12" x14ac:dyDescent="0.25">
      <c r="L748" s="32"/>
    </row>
    <row r="749" spans="12:12" x14ac:dyDescent="0.25">
      <c r="L749" s="32"/>
    </row>
    <row r="750" spans="12:12" x14ac:dyDescent="0.25">
      <c r="L750" s="32"/>
    </row>
    <row r="751" spans="12:12" x14ac:dyDescent="0.25">
      <c r="L751" s="32"/>
    </row>
    <row r="752" spans="12:12" x14ac:dyDescent="0.25">
      <c r="L752" s="32"/>
    </row>
    <row r="753" spans="12:12" x14ac:dyDescent="0.25">
      <c r="L753" s="32"/>
    </row>
    <row r="754" spans="12:12" x14ac:dyDescent="0.25">
      <c r="L754" s="32"/>
    </row>
    <row r="755" spans="12:12" x14ac:dyDescent="0.25">
      <c r="L755" s="32"/>
    </row>
    <row r="756" spans="12:12" x14ac:dyDescent="0.25">
      <c r="L756" s="32"/>
    </row>
    <row r="757" spans="12:12" x14ac:dyDescent="0.25">
      <c r="L757" s="32"/>
    </row>
    <row r="758" spans="12:12" x14ac:dyDescent="0.25">
      <c r="L758" s="32"/>
    </row>
    <row r="759" spans="12:12" x14ac:dyDescent="0.25">
      <c r="L759" s="32"/>
    </row>
    <row r="760" spans="12:12" x14ac:dyDescent="0.25">
      <c r="L760" s="32"/>
    </row>
    <row r="761" spans="12:12" x14ac:dyDescent="0.25">
      <c r="L761" s="32"/>
    </row>
    <row r="762" spans="12:12" x14ac:dyDescent="0.25">
      <c r="L762" s="32"/>
    </row>
    <row r="763" spans="12:12" x14ac:dyDescent="0.25">
      <c r="L763" s="32"/>
    </row>
    <row r="764" spans="12:12" x14ac:dyDescent="0.25">
      <c r="L764" s="32"/>
    </row>
    <row r="765" spans="12:12" x14ac:dyDescent="0.25">
      <c r="L765" s="32"/>
    </row>
    <row r="766" spans="12:12" x14ac:dyDescent="0.25">
      <c r="L766" s="32"/>
    </row>
    <row r="767" spans="12:12" x14ac:dyDescent="0.25">
      <c r="L767" s="32"/>
    </row>
    <row r="768" spans="12:12" x14ac:dyDescent="0.25">
      <c r="L768" s="32"/>
    </row>
    <row r="769" spans="12:12" x14ac:dyDescent="0.25">
      <c r="L769" s="32"/>
    </row>
    <row r="770" spans="12:12" x14ac:dyDescent="0.25">
      <c r="L770" s="32"/>
    </row>
    <row r="771" spans="12:12" x14ac:dyDescent="0.25">
      <c r="L771" s="32"/>
    </row>
    <row r="772" spans="12:12" x14ac:dyDescent="0.25">
      <c r="L772" s="32"/>
    </row>
    <row r="773" spans="12:12" x14ac:dyDescent="0.25">
      <c r="L773" s="32"/>
    </row>
    <row r="774" spans="12:12" x14ac:dyDescent="0.25">
      <c r="L774" s="32"/>
    </row>
    <row r="775" spans="12:12" x14ac:dyDescent="0.25">
      <c r="L775" s="32"/>
    </row>
    <row r="776" spans="12:12" x14ac:dyDescent="0.25">
      <c r="L776" s="32"/>
    </row>
    <row r="777" spans="12:12" x14ac:dyDescent="0.25">
      <c r="L777" s="32"/>
    </row>
    <row r="778" spans="12:12" x14ac:dyDescent="0.25">
      <c r="L778" s="32"/>
    </row>
    <row r="779" spans="12:12" x14ac:dyDescent="0.25">
      <c r="L779" s="32"/>
    </row>
    <row r="780" spans="12:12" x14ac:dyDescent="0.25">
      <c r="L780" s="32"/>
    </row>
    <row r="781" spans="12:12" x14ac:dyDescent="0.25">
      <c r="L781" s="32"/>
    </row>
    <row r="782" spans="12:12" x14ac:dyDescent="0.25">
      <c r="L782" s="32"/>
    </row>
    <row r="783" spans="12:12" x14ac:dyDescent="0.25">
      <c r="L783" s="32"/>
    </row>
    <row r="784" spans="12:12" x14ac:dyDescent="0.25">
      <c r="L784" s="32"/>
    </row>
    <row r="785" spans="12:12" x14ac:dyDescent="0.25">
      <c r="L785" s="32"/>
    </row>
    <row r="786" spans="12:12" x14ac:dyDescent="0.25">
      <c r="L786" s="32"/>
    </row>
    <row r="787" spans="12:12" x14ac:dyDescent="0.25">
      <c r="L787" s="32"/>
    </row>
    <row r="788" spans="12:12" x14ac:dyDescent="0.25">
      <c r="L788" s="32"/>
    </row>
    <row r="789" spans="12:12" x14ac:dyDescent="0.25">
      <c r="L789" s="32"/>
    </row>
    <row r="790" spans="12:12" x14ac:dyDescent="0.25">
      <c r="L790" s="32"/>
    </row>
    <row r="791" spans="12:12" x14ac:dyDescent="0.25">
      <c r="L791" s="32"/>
    </row>
    <row r="792" spans="12:12" x14ac:dyDescent="0.25">
      <c r="L792" s="32"/>
    </row>
    <row r="793" spans="12:12" x14ac:dyDescent="0.25">
      <c r="L793" s="32"/>
    </row>
    <row r="794" spans="12:12" x14ac:dyDescent="0.25">
      <c r="L794" s="32"/>
    </row>
    <row r="795" spans="12:12" x14ac:dyDescent="0.25">
      <c r="L795" s="32"/>
    </row>
    <row r="796" spans="12:12" x14ac:dyDescent="0.25">
      <c r="L796" s="32"/>
    </row>
    <row r="797" spans="12:12" x14ac:dyDescent="0.25">
      <c r="L797" s="32"/>
    </row>
    <row r="798" spans="12:12" x14ac:dyDescent="0.25">
      <c r="L798" s="32"/>
    </row>
    <row r="799" spans="12:12" x14ac:dyDescent="0.25">
      <c r="L799" s="32"/>
    </row>
    <row r="800" spans="12:12" x14ac:dyDescent="0.25">
      <c r="L800" s="32"/>
    </row>
    <row r="801" spans="12:12" x14ac:dyDescent="0.25">
      <c r="L801" s="32"/>
    </row>
    <row r="802" spans="12:12" x14ac:dyDescent="0.25">
      <c r="L802" s="32"/>
    </row>
    <row r="803" spans="12:12" x14ac:dyDescent="0.25">
      <c r="L803" s="32"/>
    </row>
    <row r="804" spans="12:12" x14ac:dyDescent="0.25">
      <c r="L804" s="32"/>
    </row>
    <row r="805" spans="12:12" x14ac:dyDescent="0.25">
      <c r="L805" s="32"/>
    </row>
    <row r="806" spans="12:12" x14ac:dyDescent="0.25">
      <c r="L806" s="32"/>
    </row>
    <row r="807" spans="12:12" x14ac:dyDescent="0.25">
      <c r="L807" s="32"/>
    </row>
    <row r="808" spans="12:12" x14ac:dyDescent="0.25">
      <c r="L808" s="32"/>
    </row>
    <row r="809" spans="12:12" x14ac:dyDescent="0.25">
      <c r="L809" s="32"/>
    </row>
    <row r="810" spans="12:12" x14ac:dyDescent="0.25">
      <c r="L810" s="32"/>
    </row>
    <row r="811" spans="12:12" x14ac:dyDescent="0.25">
      <c r="L811" s="32"/>
    </row>
    <row r="812" spans="12:12" x14ac:dyDescent="0.25">
      <c r="L812" s="32"/>
    </row>
    <row r="813" spans="12:12" x14ac:dyDescent="0.25">
      <c r="L813" s="32"/>
    </row>
    <row r="814" spans="12:12" x14ac:dyDescent="0.25">
      <c r="L814" s="32"/>
    </row>
    <row r="815" spans="12:12" x14ac:dyDescent="0.25">
      <c r="L815" s="32"/>
    </row>
    <row r="816" spans="12:12" x14ac:dyDescent="0.25">
      <c r="L816" s="32"/>
    </row>
    <row r="817" spans="12:12" x14ac:dyDescent="0.25">
      <c r="L817" s="32"/>
    </row>
    <row r="818" spans="12:12" x14ac:dyDescent="0.25">
      <c r="L818" s="32"/>
    </row>
    <row r="819" spans="12:12" x14ac:dyDescent="0.25">
      <c r="L819" s="32"/>
    </row>
    <row r="820" spans="12:12" x14ac:dyDescent="0.25">
      <c r="L820" s="32"/>
    </row>
    <row r="821" spans="12:12" x14ac:dyDescent="0.25">
      <c r="L821" s="32"/>
    </row>
    <row r="822" spans="12:12" x14ac:dyDescent="0.25">
      <c r="L822" s="32"/>
    </row>
    <row r="823" spans="12:12" x14ac:dyDescent="0.25">
      <c r="L823" s="32"/>
    </row>
    <row r="824" spans="12:12" x14ac:dyDescent="0.25">
      <c r="L824" s="32"/>
    </row>
    <row r="825" spans="12:12" x14ac:dyDescent="0.25">
      <c r="L825" s="32"/>
    </row>
    <row r="826" spans="12:12" x14ac:dyDescent="0.25">
      <c r="L826" s="32"/>
    </row>
    <row r="827" spans="12:12" x14ac:dyDescent="0.25">
      <c r="L827" s="32"/>
    </row>
    <row r="828" spans="12:12" x14ac:dyDescent="0.25">
      <c r="L828" s="32"/>
    </row>
    <row r="829" spans="12:12" x14ac:dyDescent="0.25">
      <c r="L829" s="32"/>
    </row>
    <row r="830" spans="12:12" x14ac:dyDescent="0.25">
      <c r="L830" s="32"/>
    </row>
    <row r="831" spans="12:12" x14ac:dyDescent="0.25">
      <c r="L831" s="32"/>
    </row>
    <row r="832" spans="12:12" x14ac:dyDescent="0.25">
      <c r="L832" s="32"/>
    </row>
    <row r="833" spans="12:12" x14ac:dyDescent="0.25">
      <c r="L833" s="32"/>
    </row>
    <row r="834" spans="12:12" x14ac:dyDescent="0.25">
      <c r="L834" s="32"/>
    </row>
    <row r="835" spans="12:12" x14ac:dyDescent="0.25">
      <c r="L835" s="32"/>
    </row>
    <row r="836" spans="12:12" x14ac:dyDescent="0.25">
      <c r="L836" s="32"/>
    </row>
    <row r="837" spans="12:12" x14ac:dyDescent="0.25">
      <c r="L837" s="32"/>
    </row>
    <row r="838" spans="12:12" x14ac:dyDescent="0.25">
      <c r="L838" s="32"/>
    </row>
    <row r="839" spans="12:12" x14ac:dyDescent="0.25">
      <c r="L839" s="32"/>
    </row>
    <row r="840" spans="12:12" x14ac:dyDescent="0.25">
      <c r="L840" s="32"/>
    </row>
    <row r="841" spans="12:12" x14ac:dyDescent="0.25">
      <c r="L841" s="32"/>
    </row>
    <row r="842" spans="12:12" x14ac:dyDescent="0.25">
      <c r="L842" s="32"/>
    </row>
    <row r="843" spans="12:12" x14ac:dyDescent="0.25">
      <c r="L843" s="32"/>
    </row>
    <row r="844" spans="12:12" x14ac:dyDescent="0.25">
      <c r="L844" s="32"/>
    </row>
    <row r="845" spans="12:12" x14ac:dyDescent="0.25">
      <c r="L845" s="32"/>
    </row>
    <row r="846" spans="12:12" x14ac:dyDescent="0.25">
      <c r="L846" s="32"/>
    </row>
    <row r="847" spans="12:12" x14ac:dyDescent="0.25">
      <c r="L847" s="32"/>
    </row>
    <row r="848" spans="12:12" x14ac:dyDescent="0.25">
      <c r="L848" s="32"/>
    </row>
    <row r="849" spans="12:12" x14ac:dyDescent="0.25">
      <c r="L849" s="32"/>
    </row>
    <row r="850" spans="12:12" x14ac:dyDescent="0.25">
      <c r="L850" s="32"/>
    </row>
    <row r="851" spans="12:12" x14ac:dyDescent="0.25">
      <c r="L851" s="32"/>
    </row>
    <row r="852" spans="12:12" x14ac:dyDescent="0.25">
      <c r="L852" s="32"/>
    </row>
    <row r="853" spans="12:12" x14ac:dyDescent="0.25">
      <c r="L853" s="32"/>
    </row>
    <row r="854" spans="12:12" x14ac:dyDescent="0.25">
      <c r="L854" s="32"/>
    </row>
    <row r="855" spans="12:12" x14ac:dyDescent="0.25">
      <c r="L855" s="32"/>
    </row>
    <row r="856" spans="12:12" x14ac:dyDescent="0.25">
      <c r="L856" s="32"/>
    </row>
    <row r="857" spans="12:12" x14ac:dyDescent="0.25">
      <c r="L857" s="32"/>
    </row>
    <row r="858" spans="12:12" x14ac:dyDescent="0.25">
      <c r="L858" s="32"/>
    </row>
    <row r="859" spans="12:12" x14ac:dyDescent="0.25">
      <c r="L859" s="32"/>
    </row>
    <row r="860" spans="12:12" x14ac:dyDescent="0.25">
      <c r="L860" s="32"/>
    </row>
    <row r="861" spans="12:12" x14ac:dyDescent="0.25">
      <c r="L861" s="32"/>
    </row>
    <row r="862" spans="12:12" x14ac:dyDescent="0.25">
      <c r="L862" s="32"/>
    </row>
    <row r="863" spans="12:12" x14ac:dyDescent="0.25">
      <c r="L863" s="32"/>
    </row>
    <row r="864" spans="12:12" x14ac:dyDescent="0.25">
      <c r="L864" s="32"/>
    </row>
    <row r="865" spans="12:12" x14ac:dyDescent="0.25">
      <c r="L865" s="32"/>
    </row>
    <row r="866" spans="12:12" x14ac:dyDescent="0.25">
      <c r="L866" s="32"/>
    </row>
    <row r="867" spans="12:12" x14ac:dyDescent="0.25">
      <c r="L867" s="32"/>
    </row>
    <row r="868" spans="12:12" x14ac:dyDescent="0.25">
      <c r="L868" s="32"/>
    </row>
    <row r="869" spans="12:12" x14ac:dyDescent="0.25">
      <c r="L869" s="32"/>
    </row>
    <row r="870" spans="12:12" x14ac:dyDescent="0.25">
      <c r="L870" s="32"/>
    </row>
    <row r="871" spans="12:12" x14ac:dyDescent="0.25">
      <c r="L871" s="32"/>
    </row>
    <row r="872" spans="12:12" x14ac:dyDescent="0.25">
      <c r="L872" s="32"/>
    </row>
    <row r="873" spans="12:12" x14ac:dyDescent="0.25">
      <c r="L873" s="32"/>
    </row>
    <row r="874" spans="12:12" x14ac:dyDescent="0.25">
      <c r="L874" s="32"/>
    </row>
    <row r="875" spans="12:12" x14ac:dyDescent="0.25">
      <c r="L875" s="32"/>
    </row>
    <row r="876" spans="12:12" x14ac:dyDescent="0.25">
      <c r="L876" s="32"/>
    </row>
    <row r="877" spans="12:12" x14ac:dyDescent="0.25">
      <c r="L877" s="32"/>
    </row>
    <row r="878" spans="12:12" x14ac:dyDescent="0.25">
      <c r="L878" s="32"/>
    </row>
    <row r="879" spans="12:12" x14ac:dyDescent="0.25">
      <c r="L879" s="32"/>
    </row>
    <row r="880" spans="12:12" x14ac:dyDescent="0.25">
      <c r="L880" s="32"/>
    </row>
    <row r="881" spans="12:12" x14ac:dyDescent="0.25">
      <c r="L881" s="32"/>
    </row>
    <row r="882" spans="12:12" x14ac:dyDescent="0.25">
      <c r="L882" s="32"/>
    </row>
    <row r="883" spans="12:12" x14ac:dyDescent="0.25">
      <c r="L883" s="32"/>
    </row>
    <row r="884" spans="12:12" x14ac:dyDescent="0.25">
      <c r="L884" s="32"/>
    </row>
    <row r="885" spans="12:12" x14ac:dyDescent="0.25">
      <c r="L885" s="32"/>
    </row>
    <row r="886" spans="12:12" x14ac:dyDescent="0.25">
      <c r="L886" s="32"/>
    </row>
    <row r="887" spans="12:12" x14ac:dyDescent="0.25">
      <c r="L887" s="32"/>
    </row>
    <row r="888" spans="12:12" x14ac:dyDescent="0.25">
      <c r="L888" s="32"/>
    </row>
    <row r="889" spans="12:12" x14ac:dyDescent="0.25">
      <c r="L889" s="32"/>
    </row>
    <row r="890" spans="12:12" x14ac:dyDescent="0.25">
      <c r="L890" s="32"/>
    </row>
    <row r="891" spans="12:12" x14ac:dyDescent="0.25">
      <c r="L891" s="32"/>
    </row>
    <row r="892" spans="12:12" x14ac:dyDescent="0.25">
      <c r="L892" s="32"/>
    </row>
    <row r="893" spans="12:12" x14ac:dyDescent="0.25">
      <c r="L893" s="32"/>
    </row>
    <row r="894" spans="12:12" x14ac:dyDescent="0.25">
      <c r="L894" s="32"/>
    </row>
    <row r="895" spans="12:12" x14ac:dyDescent="0.25">
      <c r="L895" s="32"/>
    </row>
    <row r="896" spans="12:12" x14ac:dyDescent="0.25">
      <c r="L896" s="32"/>
    </row>
    <row r="897" spans="12:12" x14ac:dyDescent="0.25">
      <c r="L897" s="32"/>
    </row>
    <row r="898" spans="12:12" x14ac:dyDescent="0.25">
      <c r="L898" s="32"/>
    </row>
    <row r="899" spans="12:12" x14ac:dyDescent="0.25">
      <c r="L899" s="32"/>
    </row>
    <row r="900" spans="12:12" x14ac:dyDescent="0.25">
      <c r="L900" s="32"/>
    </row>
    <row r="901" spans="12:12" x14ac:dyDescent="0.25">
      <c r="L901" s="32"/>
    </row>
    <row r="902" spans="12:12" x14ac:dyDescent="0.25">
      <c r="L902" s="32"/>
    </row>
    <row r="903" spans="12:12" x14ac:dyDescent="0.25">
      <c r="L903" s="32"/>
    </row>
    <row r="904" spans="12:12" x14ac:dyDescent="0.25">
      <c r="L904" s="32"/>
    </row>
    <row r="905" spans="12:12" x14ac:dyDescent="0.25">
      <c r="L905" s="32"/>
    </row>
    <row r="906" spans="12:12" x14ac:dyDescent="0.25">
      <c r="L906" s="32"/>
    </row>
    <row r="907" spans="12:12" x14ac:dyDescent="0.25">
      <c r="L907" s="32"/>
    </row>
    <row r="908" spans="12:12" x14ac:dyDescent="0.25">
      <c r="L908" s="32"/>
    </row>
    <row r="909" spans="12:12" x14ac:dyDescent="0.25">
      <c r="L909" s="32"/>
    </row>
    <row r="910" spans="12:12" x14ac:dyDescent="0.25">
      <c r="L910" s="32"/>
    </row>
    <row r="911" spans="12:12" x14ac:dyDescent="0.25">
      <c r="L911" s="32"/>
    </row>
    <row r="912" spans="12:12" x14ac:dyDescent="0.25">
      <c r="L912" s="32"/>
    </row>
    <row r="913" spans="12:12" x14ac:dyDescent="0.25">
      <c r="L913" s="32"/>
    </row>
    <row r="914" spans="12:12" x14ac:dyDescent="0.25">
      <c r="L914" s="32"/>
    </row>
    <row r="915" spans="12:12" x14ac:dyDescent="0.25">
      <c r="L915" s="32"/>
    </row>
    <row r="916" spans="12:12" x14ac:dyDescent="0.25">
      <c r="L916" s="32"/>
    </row>
    <row r="917" spans="12:12" x14ac:dyDescent="0.25">
      <c r="L917" s="32"/>
    </row>
    <row r="918" spans="12:12" x14ac:dyDescent="0.25">
      <c r="L918" s="32"/>
    </row>
    <row r="919" spans="12:12" x14ac:dyDescent="0.25">
      <c r="L919" s="32"/>
    </row>
    <row r="920" spans="12:12" x14ac:dyDescent="0.25">
      <c r="L920" s="32"/>
    </row>
    <row r="921" spans="12:12" x14ac:dyDescent="0.25">
      <c r="L921" s="32"/>
    </row>
    <row r="922" spans="12:12" x14ac:dyDescent="0.25">
      <c r="L922" s="32"/>
    </row>
    <row r="923" spans="12:12" x14ac:dyDescent="0.25">
      <c r="L923" s="32"/>
    </row>
    <row r="924" spans="12:12" x14ac:dyDescent="0.25">
      <c r="L924" s="32"/>
    </row>
    <row r="925" spans="12:12" x14ac:dyDescent="0.25">
      <c r="L925" s="32"/>
    </row>
    <row r="926" spans="12:12" x14ac:dyDescent="0.25">
      <c r="L926" s="32"/>
    </row>
    <row r="927" spans="12:12" x14ac:dyDescent="0.25">
      <c r="L927" s="32"/>
    </row>
    <row r="928" spans="12:12" x14ac:dyDescent="0.25">
      <c r="L928" s="32"/>
    </row>
    <row r="929" spans="12:12" x14ac:dyDescent="0.25">
      <c r="L929" s="32"/>
    </row>
    <row r="930" spans="12:12" x14ac:dyDescent="0.25">
      <c r="L930" s="32"/>
    </row>
    <row r="931" spans="12:12" x14ac:dyDescent="0.25">
      <c r="L931" s="32"/>
    </row>
    <row r="932" spans="12:12" x14ac:dyDescent="0.25">
      <c r="L932" s="32"/>
    </row>
    <row r="933" spans="12:12" x14ac:dyDescent="0.25">
      <c r="L933" s="32"/>
    </row>
    <row r="934" spans="12:12" x14ac:dyDescent="0.25">
      <c r="L934" s="32"/>
    </row>
    <row r="935" spans="12:12" x14ac:dyDescent="0.25">
      <c r="L935" s="32"/>
    </row>
    <row r="936" spans="12:12" x14ac:dyDescent="0.25">
      <c r="L936" s="32"/>
    </row>
    <row r="937" spans="12:12" x14ac:dyDescent="0.25">
      <c r="L937" s="32"/>
    </row>
    <row r="938" spans="12:12" x14ac:dyDescent="0.25">
      <c r="L938" s="32"/>
    </row>
    <row r="939" spans="12:12" x14ac:dyDescent="0.25">
      <c r="L939" s="32"/>
    </row>
    <row r="940" spans="12:12" x14ac:dyDescent="0.25">
      <c r="L940" s="32"/>
    </row>
    <row r="941" spans="12:12" x14ac:dyDescent="0.25">
      <c r="L941" s="32"/>
    </row>
    <row r="942" spans="12:12" x14ac:dyDescent="0.25">
      <c r="L942" s="32"/>
    </row>
    <row r="943" spans="12:12" x14ac:dyDescent="0.25">
      <c r="L943" s="32"/>
    </row>
    <row r="944" spans="12:12" x14ac:dyDescent="0.25">
      <c r="L944" s="32"/>
    </row>
    <row r="945" spans="12:12" x14ac:dyDescent="0.25">
      <c r="L945" s="32"/>
    </row>
    <row r="946" spans="12:12" x14ac:dyDescent="0.25">
      <c r="L946" s="32"/>
    </row>
    <row r="947" spans="12:12" x14ac:dyDescent="0.25">
      <c r="L947" s="32"/>
    </row>
    <row r="948" spans="12:12" x14ac:dyDescent="0.25">
      <c r="L948" s="32"/>
    </row>
    <row r="949" spans="12:12" x14ac:dyDescent="0.25">
      <c r="L949" s="32"/>
    </row>
    <row r="950" spans="12:12" x14ac:dyDescent="0.25">
      <c r="L950" s="32"/>
    </row>
    <row r="951" spans="12:12" x14ac:dyDescent="0.25">
      <c r="L951" s="32"/>
    </row>
    <row r="952" spans="12:12" x14ac:dyDescent="0.25">
      <c r="L952" s="32"/>
    </row>
    <row r="953" spans="12:12" x14ac:dyDescent="0.25">
      <c r="L953" s="32"/>
    </row>
    <row r="954" spans="12:12" x14ac:dyDescent="0.25">
      <c r="L954" s="32"/>
    </row>
    <row r="955" spans="12:12" x14ac:dyDescent="0.25">
      <c r="L955" s="32"/>
    </row>
    <row r="956" spans="12:12" x14ac:dyDescent="0.25">
      <c r="L956" s="32"/>
    </row>
    <row r="957" spans="12:12" x14ac:dyDescent="0.25">
      <c r="L957" s="32"/>
    </row>
    <row r="958" spans="12:12" x14ac:dyDescent="0.25">
      <c r="L958" s="32"/>
    </row>
    <row r="959" spans="12:12" x14ac:dyDescent="0.25">
      <c r="L959" s="32"/>
    </row>
    <row r="960" spans="12:12" x14ac:dyDescent="0.25">
      <c r="L960" s="32"/>
    </row>
    <row r="961" spans="12:12" x14ac:dyDescent="0.25">
      <c r="L961" s="32"/>
    </row>
    <row r="962" spans="12:12" x14ac:dyDescent="0.25">
      <c r="L962" s="32"/>
    </row>
    <row r="963" spans="12:12" x14ac:dyDescent="0.25">
      <c r="L963" s="32"/>
    </row>
    <row r="964" spans="12:12" x14ac:dyDescent="0.25">
      <c r="L964" s="32"/>
    </row>
    <row r="965" spans="12:12" x14ac:dyDescent="0.25">
      <c r="L965" s="32"/>
    </row>
    <row r="966" spans="12:12" x14ac:dyDescent="0.25">
      <c r="L966" s="32"/>
    </row>
    <row r="967" spans="12:12" x14ac:dyDescent="0.25">
      <c r="L967" s="32"/>
    </row>
    <row r="968" spans="12:12" x14ac:dyDescent="0.25">
      <c r="L968" s="32"/>
    </row>
    <row r="969" spans="12:12" x14ac:dyDescent="0.25">
      <c r="L969" s="32"/>
    </row>
    <row r="970" spans="12:12" x14ac:dyDescent="0.25">
      <c r="L970" s="32"/>
    </row>
    <row r="971" spans="12:12" x14ac:dyDescent="0.25">
      <c r="L971" s="32"/>
    </row>
    <row r="972" spans="12:12" x14ac:dyDescent="0.25">
      <c r="L972" s="32"/>
    </row>
    <row r="973" spans="12:12" x14ac:dyDescent="0.25">
      <c r="L973" s="32"/>
    </row>
    <row r="974" spans="12:12" x14ac:dyDescent="0.25">
      <c r="L974" s="32"/>
    </row>
    <row r="975" spans="12:12" x14ac:dyDescent="0.25">
      <c r="L975" s="32"/>
    </row>
    <row r="976" spans="12:12" x14ac:dyDescent="0.25">
      <c r="L976" s="32"/>
    </row>
    <row r="977" spans="12:12" x14ac:dyDescent="0.25">
      <c r="L977" s="32"/>
    </row>
    <row r="978" spans="12:12" x14ac:dyDescent="0.25">
      <c r="L978" s="32"/>
    </row>
    <row r="979" spans="12:12" x14ac:dyDescent="0.25">
      <c r="L979" s="32"/>
    </row>
    <row r="980" spans="12:12" x14ac:dyDescent="0.25">
      <c r="L980" s="32"/>
    </row>
    <row r="981" spans="12:12" x14ac:dyDescent="0.25">
      <c r="L981" s="32"/>
    </row>
    <row r="982" spans="12:12" x14ac:dyDescent="0.25">
      <c r="L982" s="32"/>
    </row>
    <row r="983" spans="12:12" x14ac:dyDescent="0.25">
      <c r="L983" s="32"/>
    </row>
    <row r="984" spans="12:12" x14ac:dyDescent="0.25">
      <c r="L984" s="32"/>
    </row>
    <row r="985" spans="12:12" x14ac:dyDescent="0.25">
      <c r="L985" s="32"/>
    </row>
    <row r="986" spans="12:12" x14ac:dyDescent="0.25">
      <c r="L986" s="32"/>
    </row>
    <row r="987" spans="12:12" x14ac:dyDescent="0.25">
      <c r="L987" s="32"/>
    </row>
    <row r="988" spans="12:12" x14ac:dyDescent="0.25">
      <c r="L988" s="32"/>
    </row>
    <row r="989" spans="12:12" x14ac:dyDescent="0.25">
      <c r="L989" s="32"/>
    </row>
    <row r="990" spans="12:12" x14ac:dyDescent="0.25">
      <c r="L990" s="32"/>
    </row>
    <row r="991" spans="12:12" x14ac:dyDescent="0.25">
      <c r="L991" s="32"/>
    </row>
    <row r="992" spans="12:12" x14ac:dyDescent="0.25">
      <c r="L992" s="32"/>
    </row>
    <row r="993" spans="12:12" x14ac:dyDescent="0.25">
      <c r="L993" s="32"/>
    </row>
    <row r="994" spans="12:12" x14ac:dyDescent="0.25">
      <c r="L994" s="32"/>
    </row>
    <row r="995" spans="12:12" x14ac:dyDescent="0.25">
      <c r="L995" s="32"/>
    </row>
    <row r="996" spans="12:12" x14ac:dyDescent="0.25">
      <c r="L996" s="32"/>
    </row>
    <row r="997" spans="12:12" x14ac:dyDescent="0.25">
      <c r="L997" s="32"/>
    </row>
    <row r="998" spans="12:12" x14ac:dyDescent="0.25">
      <c r="L998" s="32"/>
    </row>
    <row r="999" spans="12:12" x14ac:dyDescent="0.25">
      <c r="L999" s="32"/>
    </row>
    <row r="1000" spans="12:12" x14ac:dyDescent="0.25">
      <c r="L1000" s="32"/>
    </row>
    <row r="1001" spans="12:12" x14ac:dyDescent="0.25">
      <c r="L1001" s="32"/>
    </row>
    <row r="1002" spans="12:12" x14ac:dyDescent="0.25">
      <c r="L1002" s="32"/>
    </row>
    <row r="1003" spans="12:12" x14ac:dyDescent="0.25">
      <c r="L1003" s="32"/>
    </row>
    <row r="1004" spans="12:12" x14ac:dyDescent="0.25">
      <c r="L1004" s="32"/>
    </row>
    <row r="1005" spans="12:12" x14ac:dyDescent="0.25">
      <c r="L1005" s="32"/>
    </row>
    <row r="1006" spans="12:12" x14ac:dyDescent="0.25">
      <c r="L1006" s="32"/>
    </row>
    <row r="1007" spans="12:12" x14ac:dyDescent="0.25">
      <c r="L1007" s="32"/>
    </row>
    <row r="1008" spans="12:12" x14ac:dyDescent="0.25">
      <c r="L1008" s="32"/>
    </row>
    <row r="1009" spans="12:12" x14ac:dyDescent="0.25">
      <c r="L1009" s="32"/>
    </row>
    <row r="1010" spans="12:12" x14ac:dyDescent="0.25">
      <c r="L1010" s="32"/>
    </row>
    <row r="1011" spans="12:12" x14ac:dyDescent="0.25">
      <c r="L1011" s="32"/>
    </row>
    <row r="1012" spans="12:12" x14ac:dyDescent="0.25">
      <c r="L1012" s="32"/>
    </row>
    <row r="1013" spans="12:12" x14ac:dyDescent="0.25">
      <c r="L1013" s="32"/>
    </row>
    <row r="1014" spans="12:12" x14ac:dyDescent="0.25">
      <c r="L1014" s="32"/>
    </row>
    <row r="1015" spans="12:12" x14ac:dyDescent="0.25">
      <c r="L1015" s="32"/>
    </row>
    <row r="1016" spans="12:12" x14ac:dyDescent="0.25">
      <c r="L1016" s="32"/>
    </row>
    <row r="1017" spans="12:12" x14ac:dyDescent="0.25">
      <c r="L1017" s="32"/>
    </row>
    <row r="1018" spans="12:12" x14ac:dyDescent="0.25">
      <c r="L1018" s="32"/>
    </row>
    <row r="1019" spans="12:12" x14ac:dyDescent="0.25">
      <c r="L1019" s="32"/>
    </row>
    <row r="1020" spans="12:12" x14ac:dyDescent="0.25">
      <c r="L1020" s="32"/>
    </row>
    <row r="1021" spans="12:12" x14ac:dyDescent="0.25">
      <c r="L1021" s="32"/>
    </row>
    <row r="1022" spans="12:12" x14ac:dyDescent="0.25">
      <c r="L1022" s="32"/>
    </row>
    <row r="1023" spans="12:12" x14ac:dyDescent="0.25">
      <c r="L1023" s="32"/>
    </row>
    <row r="1024" spans="12:12" x14ac:dyDescent="0.25">
      <c r="L1024" s="32"/>
    </row>
    <row r="1025" spans="12:12" x14ac:dyDescent="0.25">
      <c r="L1025" s="32"/>
    </row>
    <row r="1026" spans="12:12" x14ac:dyDescent="0.25">
      <c r="L1026" s="32"/>
    </row>
    <row r="1027" spans="12:12" x14ac:dyDescent="0.25">
      <c r="L1027" s="32"/>
    </row>
    <row r="1028" spans="12:12" x14ac:dyDescent="0.25">
      <c r="L1028" s="32"/>
    </row>
    <row r="1029" spans="12:12" x14ac:dyDescent="0.25">
      <c r="L1029" s="32"/>
    </row>
    <row r="1030" spans="12:12" x14ac:dyDescent="0.25">
      <c r="L1030" s="32"/>
    </row>
    <row r="1031" spans="12:12" x14ac:dyDescent="0.25">
      <c r="L1031" s="32"/>
    </row>
    <row r="1032" spans="12:12" x14ac:dyDescent="0.25">
      <c r="L1032" s="32"/>
    </row>
    <row r="1033" spans="12:12" x14ac:dyDescent="0.25">
      <c r="L1033" s="32"/>
    </row>
    <row r="1034" spans="12:12" x14ac:dyDescent="0.25">
      <c r="L1034" s="32"/>
    </row>
    <row r="1035" spans="12:12" x14ac:dyDescent="0.25">
      <c r="L1035" s="32"/>
    </row>
    <row r="1036" spans="12:12" x14ac:dyDescent="0.25">
      <c r="L1036" s="32"/>
    </row>
    <row r="1037" spans="12:12" x14ac:dyDescent="0.25">
      <c r="L1037" s="32"/>
    </row>
    <row r="1038" spans="12:12" x14ac:dyDescent="0.25">
      <c r="L1038" s="32"/>
    </row>
    <row r="1039" spans="12:12" x14ac:dyDescent="0.25">
      <c r="L1039" s="32"/>
    </row>
    <row r="1040" spans="12:12" x14ac:dyDescent="0.25">
      <c r="L1040" s="32"/>
    </row>
    <row r="1041" spans="12:12" x14ac:dyDescent="0.25">
      <c r="L1041" s="32"/>
    </row>
    <row r="1042" spans="12:12" x14ac:dyDescent="0.25">
      <c r="L1042" s="32"/>
    </row>
    <row r="1043" spans="12:12" x14ac:dyDescent="0.25">
      <c r="L1043" s="32"/>
    </row>
    <row r="1044" spans="12:12" x14ac:dyDescent="0.25">
      <c r="L1044" s="32"/>
    </row>
    <row r="1045" spans="12:12" x14ac:dyDescent="0.25">
      <c r="L1045" s="32"/>
    </row>
    <row r="1046" spans="12:12" x14ac:dyDescent="0.25">
      <c r="L1046" s="32"/>
    </row>
    <row r="1047" spans="12:12" x14ac:dyDescent="0.25">
      <c r="L1047" s="32"/>
    </row>
    <row r="1048" spans="12:12" x14ac:dyDescent="0.25">
      <c r="L1048" s="32"/>
    </row>
    <row r="1049" spans="12:12" x14ac:dyDescent="0.25">
      <c r="L1049" s="32"/>
    </row>
    <row r="1050" spans="12:12" x14ac:dyDescent="0.25">
      <c r="L1050" s="32"/>
    </row>
    <row r="1051" spans="12:12" x14ac:dyDescent="0.25">
      <c r="L1051" s="32"/>
    </row>
    <row r="1052" spans="12:12" x14ac:dyDescent="0.25">
      <c r="L1052" s="32"/>
    </row>
    <row r="1053" spans="12:12" x14ac:dyDescent="0.25">
      <c r="L1053" s="32"/>
    </row>
    <row r="1054" spans="12:12" x14ac:dyDescent="0.25">
      <c r="L1054" s="32"/>
    </row>
    <row r="1055" spans="12:12" x14ac:dyDescent="0.25">
      <c r="L1055" s="32"/>
    </row>
    <row r="1056" spans="12:12" x14ac:dyDescent="0.25">
      <c r="L1056" s="32"/>
    </row>
    <row r="1057" spans="12:12" x14ac:dyDescent="0.25">
      <c r="L1057" s="32"/>
    </row>
    <row r="1058" spans="12:12" x14ac:dyDescent="0.25">
      <c r="L1058" s="32"/>
    </row>
    <row r="1059" spans="12:12" x14ac:dyDescent="0.25">
      <c r="L1059" s="32"/>
    </row>
    <row r="1060" spans="12:12" x14ac:dyDescent="0.25">
      <c r="L1060" s="32"/>
    </row>
    <row r="1061" spans="12:12" x14ac:dyDescent="0.25">
      <c r="L1061" s="32"/>
    </row>
    <row r="1062" spans="12:12" x14ac:dyDescent="0.25">
      <c r="L1062" s="32"/>
    </row>
    <row r="1063" spans="12:12" x14ac:dyDescent="0.25">
      <c r="L1063" s="32"/>
    </row>
    <row r="1064" spans="12:12" x14ac:dyDescent="0.25">
      <c r="L1064" s="32"/>
    </row>
    <row r="1065" spans="12:12" x14ac:dyDescent="0.25">
      <c r="L1065" s="32"/>
    </row>
    <row r="1066" spans="12:12" x14ac:dyDescent="0.25">
      <c r="L1066" s="32"/>
    </row>
    <row r="1067" spans="12:12" x14ac:dyDescent="0.25">
      <c r="L1067" s="32"/>
    </row>
    <row r="1068" spans="12:12" x14ac:dyDescent="0.25">
      <c r="L1068" s="32"/>
    </row>
    <row r="1069" spans="12:12" x14ac:dyDescent="0.25">
      <c r="L1069" s="32"/>
    </row>
    <row r="1070" spans="12:12" x14ac:dyDescent="0.25">
      <c r="L1070" s="32"/>
    </row>
    <row r="1071" spans="12:12" x14ac:dyDescent="0.25">
      <c r="L1071" s="32"/>
    </row>
    <row r="1072" spans="12:12" x14ac:dyDescent="0.25">
      <c r="L1072" s="32"/>
    </row>
    <row r="1073" spans="6:12" x14ac:dyDescent="0.25">
      <c r="L1073" s="32"/>
    </row>
    <row r="1074" spans="6:12" x14ac:dyDescent="0.25">
      <c r="L1074" s="32"/>
    </row>
    <row r="1075" spans="6:12" x14ac:dyDescent="0.25">
      <c r="L1075" s="32"/>
    </row>
    <row r="1076" spans="6:12" x14ac:dyDescent="0.25">
      <c r="F1076" s="33"/>
      <c r="L1076" s="32"/>
    </row>
    <row r="1077" spans="6:12" x14ac:dyDescent="0.25">
      <c r="L1077" s="32"/>
    </row>
    <row r="1078" spans="6:12" x14ac:dyDescent="0.25">
      <c r="L1078" s="32"/>
    </row>
    <row r="1079" spans="6:12" x14ac:dyDescent="0.25">
      <c r="L1079" s="32"/>
    </row>
    <row r="1080" spans="6:12" x14ac:dyDescent="0.25">
      <c r="L1080" s="32"/>
    </row>
    <row r="1081" spans="6:12" x14ac:dyDescent="0.25">
      <c r="L1081" s="32"/>
    </row>
    <row r="1082" spans="6:12" x14ac:dyDescent="0.25">
      <c r="L1082" s="32"/>
    </row>
    <row r="1083" spans="6:12" x14ac:dyDescent="0.25">
      <c r="L1083" s="32"/>
    </row>
    <row r="1084" spans="6:12" x14ac:dyDescent="0.25">
      <c r="L1084" s="32"/>
    </row>
    <row r="1085" spans="6:12" x14ac:dyDescent="0.25">
      <c r="L1085" s="32"/>
    </row>
    <row r="1086" spans="6:12" x14ac:dyDescent="0.25">
      <c r="L1086" s="32"/>
    </row>
    <row r="1087" spans="6:12" x14ac:dyDescent="0.25">
      <c r="L1087" s="32"/>
    </row>
    <row r="1088" spans="6:12" x14ac:dyDescent="0.25">
      <c r="L1088" s="32"/>
    </row>
    <row r="1089" spans="12:12" x14ac:dyDescent="0.25">
      <c r="L1089" s="32"/>
    </row>
    <row r="1090" spans="12:12" x14ac:dyDescent="0.25">
      <c r="L1090" s="32"/>
    </row>
    <row r="1091" spans="12:12" x14ac:dyDescent="0.25">
      <c r="L1091" s="32"/>
    </row>
    <row r="1092" spans="12:12" x14ac:dyDescent="0.25">
      <c r="L1092" s="32"/>
    </row>
    <row r="1093" spans="12:12" x14ac:dyDescent="0.25">
      <c r="L1093" s="32"/>
    </row>
    <row r="1094" spans="12:12" x14ac:dyDescent="0.25">
      <c r="L1094" s="32"/>
    </row>
    <row r="1095" spans="12:12" x14ac:dyDescent="0.25">
      <c r="L1095" s="32"/>
    </row>
    <row r="1096" spans="12:12" x14ac:dyDescent="0.25">
      <c r="L1096" s="32"/>
    </row>
    <row r="1097" spans="12:12" x14ac:dyDescent="0.25">
      <c r="L1097" s="32"/>
    </row>
    <row r="1098" spans="12:12" x14ac:dyDescent="0.25">
      <c r="L1098" s="32"/>
    </row>
    <row r="1099" spans="12:12" x14ac:dyDescent="0.25">
      <c r="L1099" s="32"/>
    </row>
    <row r="1100" spans="12:12" x14ac:dyDescent="0.25">
      <c r="L1100" s="32"/>
    </row>
    <row r="1101" spans="12:12" x14ac:dyDescent="0.25">
      <c r="L1101" s="32"/>
    </row>
    <row r="1102" spans="12:12" x14ac:dyDescent="0.25">
      <c r="L1102" s="32"/>
    </row>
    <row r="1103" spans="12:12" x14ac:dyDescent="0.25">
      <c r="L1103" s="32"/>
    </row>
    <row r="1104" spans="12:12" x14ac:dyDescent="0.25">
      <c r="L1104" s="32"/>
    </row>
    <row r="1105" spans="12:12" x14ac:dyDescent="0.25">
      <c r="L1105" s="32"/>
    </row>
    <row r="1106" spans="12:12" x14ac:dyDescent="0.25">
      <c r="L1106" s="32"/>
    </row>
    <row r="1107" spans="12:12" x14ac:dyDescent="0.25">
      <c r="L1107" s="32"/>
    </row>
    <row r="1108" spans="12:12" x14ac:dyDescent="0.25">
      <c r="L1108" s="32"/>
    </row>
    <row r="1109" spans="12:12" x14ac:dyDescent="0.25">
      <c r="L1109" s="32"/>
    </row>
    <row r="1110" spans="12:12" x14ac:dyDescent="0.25">
      <c r="L1110" s="32"/>
    </row>
    <row r="1111" spans="12:12" x14ac:dyDescent="0.25">
      <c r="L1111" s="32"/>
    </row>
    <row r="1112" spans="12:12" x14ac:dyDescent="0.25">
      <c r="L1112" s="32"/>
    </row>
    <row r="1113" spans="12:12" x14ac:dyDescent="0.25">
      <c r="L1113" s="32"/>
    </row>
    <row r="1114" spans="12:12" x14ac:dyDescent="0.25">
      <c r="L1114" s="32"/>
    </row>
    <row r="1115" spans="12:12" x14ac:dyDescent="0.25">
      <c r="L1115" s="32"/>
    </row>
    <row r="1116" spans="12:12" x14ac:dyDescent="0.25">
      <c r="L1116" s="32"/>
    </row>
    <row r="1117" spans="12:12" x14ac:dyDescent="0.25">
      <c r="L1117" s="32"/>
    </row>
    <row r="1118" spans="12:12" x14ac:dyDescent="0.25">
      <c r="L1118" s="32"/>
    </row>
    <row r="1119" spans="12:12" x14ac:dyDescent="0.25">
      <c r="L1119" s="32"/>
    </row>
    <row r="1120" spans="12:12" x14ac:dyDescent="0.25">
      <c r="L1120" s="32"/>
    </row>
    <row r="1121" spans="6:12" x14ac:dyDescent="0.25">
      <c r="L1121" s="32"/>
    </row>
    <row r="1122" spans="6:12" x14ac:dyDescent="0.25">
      <c r="L1122" s="32"/>
    </row>
    <row r="1123" spans="6:12" x14ac:dyDescent="0.25">
      <c r="L1123" s="32"/>
    </row>
    <row r="1124" spans="6:12" x14ac:dyDescent="0.25">
      <c r="L1124" s="32"/>
    </row>
    <row r="1125" spans="6:12" x14ac:dyDescent="0.25">
      <c r="L1125" s="32"/>
    </row>
    <row r="1126" spans="6:12" x14ac:dyDescent="0.25">
      <c r="L1126" s="32"/>
    </row>
    <row r="1127" spans="6:12" x14ac:dyDescent="0.25">
      <c r="L1127" s="32"/>
    </row>
    <row r="1128" spans="6:12" x14ac:dyDescent="0.25">
      <c r="L1128" s="32"/>
    </row>
    <row r="1129" spans="6:12" x14ac:dyDescent="0.25">
      <c r="L1129" s="32"/>
    </row>
    <row r="1130" spans="6:12" x14ac:dyDescent="0.25">
      <c r="F1130" s="33"/>
      <c r="L1130" s="32"/>
    </row>
    <row r="1131" spans="6:12" x14ac:dyDescent="0.25">
      <c r="L1131" s="32"/>
    </row>
    <row r="1132" spans="6:12" x14ac:dyDescent="0.25">
      <c r="L1132" s="32"/>
    </row>
    <row r="1133" spans="6:12" x14ac:dyDescent="0.25">
      <c r="L1133" s="32"/>
    </row>
    <row r="1134" spans="6:12" x14ac:dyDescent="0.25">
      <c r="L1134" s="32"/>
    </row>
    <row r="1135" spans="6:12" x14ac:dyDescent="0.25">
      <c r="L1135" s="32"/>
    </row>
    <row r="1136" spans="6:12" x14ac:dyDescent="0.25">
      <c r="L1136" s="32"/>
    </row>
    <row r="1137" spans="12:12" x14ac:dyDescent="0.25">
      <c r="L1137" s="32"/>
    </row>
    <row r="1138" spans="12:12" x14ac:dyDescent="0.25">
      <c r="L1138" s="32"/>
    </row>
    <row r="1139" spans="12:12" x14ac:dyDescent="0.25">
      <c r="L1139" s="32"/>
    </row>
    <row r="1140" spans="12:12" x14ac:dyDescent="0.25">
      <c r="L1140" s="32"/>
    </row>
    <row r="1141" spans="12:12" x14ac:dyDescent="0.25">
      <c r="L1141" s="32"/>
    </row>
    <row r="1142" spans="12:12" x14ac:dyDescent="0.25">
      <c r="L1142" s="32"/>
    </row>
    <row r="1143" spans="12:12" x14ac:dyDescent="0.25">
      <c r="L1143" s="32"/>
    </row>
    <row r="1144" spans="12:12" x14ac:dyDescent="0.25">
      <c r="L1144" s="32"/>
    </row>
    <row r="1145" spans="12:12" x14ac:dyDescent="0.25">
      <c r="L1145" s="32"/>
    </row>
    <row r="1146" spans="12:12" x14ac:dyDescent="0.25">
      <c r="L1146" s="32"/>
    </row>
    <row r="1147" spans="12:12" x14ac:dyDescent="0.25">
      <c r="L1147" s="32"/>
    </row>
    <row r="1148" spans="12:12" x14ac:dyDescent="0.25">
      <c r="L1148" s="32"/>
    </row>
    <row r="1149" spans="12:12" x14ac:dyDescent="0.25">
      <c r="L1149" s="32"/>
    </row>
    <row r="1150" spans="12:12" x14ac:dyDescent="0.25">
      <c r="L1150" s="32"/>
    </row>
    <row r="1151" spans="12:12" x14ac:dyDescent="0.25">
      <c r="L1151" s="32"/>
    </row>
    <row r="1152" spans="12:12" x14ac:dyDescent="0.25">
      <c r="L1152" s="32"/>
    </row>
    <row r="1153" spans="12:12" x14ac:dyDescent="0.25">
      <c r="L1153" s="32"/>
    </row>
    <row r="1154" spans="12:12" x14ac:dyDescent="0.25">
      <c r="L1154" s="32"/>
    </row>
    <row r="1155" spans="12:12" x14ac:dyDescent="0.25">
      <c r="L1155" s="32"/>
    </row>
    <row r="1156" spans="12:12" x14ac:dyDescent="0.25">
      <c r="L1156" s="32"/>
    </row>
    <row r="1157" spans="12:12" x14ac:dyDescent="0.25">
      <c r="L1157" s="32"/>
    </row>
    <row r="1158" spans="12:12" x14ac:dyDescent="0.25">
      <c r="L1158" s="32"/>
    </row>
    <row r="1159" spans="12:12" x14ac:dyDescent="0.25">
      <c r="L1159" s="32"/>
    </row>
    <row r="1160" spans="12:12" x14ac:dyDescent="0.25">
      <c r="L1160" s="32"/>
    </row>
    <row r="1161" spans="12:12" x14ac:dyDescent="0.25">
      <c r="L1161" s="32"/>
    </row>
    <row r="1162" spans="12:12" x14ac:dyDescent="0.25">
      <c r="L1162" s="32"/>
    </row>
    <row r="1163" spans="12:12" x14ac:dyDescent="0.25">
      <c r="L1163" s="32"/>
    </row>
    <row r="1164" spans="12:12" x14ac:dyDescent="0.25">
      <c r="L1164" s="32"/>
    </row>
    <row r="1165" spans="12:12" x14ac:dyDescent="0.25">
      <c r="L1165" s="32"/>
    </row>
    <row r="1166" spans="12:12" x14ac:dyDescent="0.25">
      <c r="L1166" s="32"/>
    </row>
    <row r="1167" spans="12:12" x14ac:dyDescent="0.25">
      <c r="L1167" s="32"/>
    </row>
    <row r="1168" spans="12:12" x14ac:dyDescent="0.25">
      <c r="L1168" s="32"/>
    </row>
    <row r="1169" spans="12:12" x14ac:dyDescent="0.25">
      <c r="L1169" s="32"/>
    </row>
    <row r="1170" spans="12:12" x14ac:dyDescent="0.25">
      <c r="L1170" s="32"/>
    </row>
    <row r="1171" spans="12:12" x14ac:dyDescent="0.25">
      <c r="L1171" s="32"/>
    </row>
    <row r="1172" spans="12:12" x14ac:dyDescent="0.25">
      <c r="L1172" s="32"/>
    </row>
    <row r="1173" spans="12:12" x14ac:dyDescent="0.25">
      <c r="L1173" s="32"/>
    </row>
    <row r="1174" spans="12:12" x14ac:dyDescent="0.25">
      <c r="L1174" s="32"/>
    </row>
    <row r="1175" spans="12:12" x14ac:dyDescent="0.25">
      <c r="L1175" s="32"/>
    </row>
    <row r="1176" spans="12:12" x14ac:dyDescent="0.25">
      <c r="L1176" s="32"/>
    </row>
    <row r="1177" spans="12:12" x14ac:dyDescent="0.25">
      <c r="L1177" s="32"/>
    </row>
    <row r="1178" spans="12:12" x14ac:dyDescent="0.25">
      <c r="L1178" s="32"/>
    </row>
    <row r="1179" spans="12:12" x14ac:dyDescent="0.25">
      <c r="L1179" s="32"/>
    </row>
    <row r="1180" spans="12:12" x14ac:dyDescent="0.25">
      <c r="L1180" s="32"/>
    </row>
    <row r="1181" spans="12:12" x14ac:dyDescent="0.25">
      <c r="L1181" s="32"/>
    </row>
    <row r="1182" spans="12:12" x14ac:dyDescent="0.25">
      <c r="L1182" s="32"/>
    </row>
    <row r="1183" spans="12:12" x14ac:dyDescent="0.25">
      <c r="L1183" s="32"/>
    </row>
    <row r="1184" spans="12:12" x14ac:dyDescent="0.25">
      <c r="L1184" s="32"/>
    </row>
    <row r="1185" spans="6:12" x14ac:dyDescent="0.25">
      <c r="L1185" s="32"/>
    </row>
    <row r="1186" spans="6:12" x14ac:dyDescent="0.25">
      <c r="L1186" s="32"/>
    </row>
    <row r="1187" spans="6:12" x14ac:dyDescent="0.25">
      <c r="L1187" s="32"/>
    </row>
    <row r="1188" spans="6:12" x14ac:dyDescent="0.25">
      <c r="F1188" s="33"/>
      <c r="L1188" s="32"/>
    </row>
    <row r="1189" spans="6:12" x14ac:dyDescent="0.25">
      <c r="L1189" s="32"/>
    </row>
    <row r="1190" spans="6:12" x14ac:dyDescent="0.25">
      <c r="F1190" s="33"/>
      <c r="L1190" s="32"/>
    </row>
    <row r="1191" spans="6:12" x14ac:dyDescent="0.25">
      <c r="F1191" s="33"/>
      <c r="L1191" s="32"/>
    </row>
    <row r="1192" spans="6:12" x14ac:dyDescent="0.25">
      <c r="L1192" s="32"/>
    </row>
    <row r="1193" spans="6:12" x14ac:dyDescent="0.25">
      <c r="L1193" s="32"/>
    </row>
    <row r="1194" spans="6:12" x14ac:dyDescent="0.25">
      <c r="L1194" s="32"/>
    </row>
    <row r="1195" spans="6:12" x14ac:dyDescent="0.25">
      <c r="L1195" s="32"/>
    </row>
    <row r="1196" spans="6:12" x14ac:dyDescent="0.25">
      <c r="L1196" s="32"/>
    </row>
    <row r="1197" spans="6:12" x14ac:dyDescent="0.25">
      <c r="L1197" s="32"/>
    </row>
    <row r="1198" spans="6:12" x14ac:dyDescent="0.25">
      <c r="L1198" s="32"/>
    </row>
    <row r="1199" spans="6:12" x14ac:dyDescent="0.25">
      <c r="F1199" s="33"/>
      <c r="L1199" s="32"/>
    </row>
    <row r="1200" spans="6:12" x14ac:dyDescent="0.25">
      <c r="L1200" s="32"/>
    </row>
    <row r="1201" spans="6:12" x14ac:dyDescent="0.25">
      <c r="L1201" s="32"/>
    </row>
    <row r="1202" spans="6:12" x14ac:dyDescent="0.25">
      <c r="L1202" s="32"/>
    </row>
    <row r="1203" spans="6:12" x14ac:dyDescent="0.25">
      <c r="L1203" s="32"/>
    </row>
    <row r="1204" spans="6:12" x14ac:dyDescent="0.25">
      <c r="L1204" s="32"/>
    </row>
    <row r="1205" spans="6:12" x14ac:dyDescent="0.25">
      <c r="L1205" s="32"/>
    </row>
    <row r="1206" spans="6:12" x14ac:dyDescent="0.25">
      <c r="L1206" s="32"/>
    </row>
    <row r="1207" spans="6:12" x14ac:dyDescent="0.25">
      <c r="L1207" s="32"/>
    </row>
    <row r="1208" spans="6:12" x14ac:dyDescent="0.25">
      <c r="L1208" s="32"/>
    </row>
    <row r="1209" spans="6:12" x14ac:dyDescent="0.25">
      <c r="L1209" s="32"/>
    </row>
    <row r="1210" spans="6:12" x14ac:dyDescent="0.25">
      <c r="F1210" s="33"/>
      <c r="L1210" s="32"/>
    </row>
    <row r="1211" spans="6:12" x14ac:dyDescent="0.25">
      <c r="L1211" s="32"/>
    </row>
    <row r="1212" spans="6:12" x14ac:dyDescent="0.25">
      <c r="L1212" s="32"/>
    </row>
    <row r="1213" spans="6:12" x14ac:dyDescent="0.25">
      <c r="L1213" s="32"/>
    </row>
    <row r="1214" spans="6:12" x14ac:dyDescent="0.25">
      <c r="L1214" s="32"/>
    </row>
    <row r="1215" spans="6:12" x14ac:dyDescent="0.25">
      <c r="L1215" s="32"/>
    </row>
    <row r="1216" spans="6:12" x14ac:dyDescent="0.25">
      <c r="L1216" s="32"/>
    </row>
    <row r="1217" spans="12:12" x14ac:dyDescent="0.25">
      <c r="L1217" s="32"/>
    </row>
    <row r="1218" spans="12:12" x14ac:dyDescent="0.25">
      <c r="L1218" s="32"/>
    </row>
    <row r="1219" spans="12:12" x14ac:dyDescent="0.25">
      <c r="L1219" s="32"/>
    </row>
    <row r="1220" spans="12:12" x14ac:dyDescent="0.25">
      <c r="L1220" s="32"/>
    </row>
    <row r="1221" spans="12:12" x14ac:dyDescent="0.25">
      <c r="L1221" s="32"/>
    </row>
    <row r="1222" spans="12:12" x14ac:dyDescent="0.25">
      <c r="L1222" s="32"/>
    </row>
    <row r="1223" spans="12:12" x14ac:dyDescent="0.25">
      <c r="L1223" s="32"/>
    </row>
    <row r="1224" spans="12:12" x14ac:dyDescent="0.25">
      <c r="L1224" s="32"/>
    </row>
    <row r="1225" spans="12:12" x14ac:dyDescent="0.25">
      <c r="L1225" s="32"/>
    </row>
    <row r="1226" spans="12:12" x14ac:dyDescent="0.25">
      <c r="L1226" s="32"/>
    </row>
    <row r="1227" spans="12:12" x14ac:dyDescent="0.25">
      <c r="L1227" s="32"/>
    </row>
    <row r="1228" spans="12:12" x14ac:dyDescent="0.25">
      <c r="L1228" s="32"/>
    </row>
    <row r="1229" spans="12:12" x14ac:dyDescent="0.25">
      <c r="L1229" s="32"/>
    </row>
    <row r="1230" spans="12:12" x14ac:dyDescent="0.25">
      <c r="L1230" s="32"/>
    </row>
    <row r="1231" spans="12:12" x14ac:dyDescent="0.25">
      <c r="L1231" s="32"/>
    </row>
    <row r="1232" spans="12:12" x14ac:dyDescent="0.25">
      <c r="L1232" s="32"/>
    </row>
    <row r="1233" spans="12:12" x14ac:dyDescent="0.25">
      <c r="L1233" s="32"/>
    </row>
    <row r="1234" spans="12:12" x14ac:dyDescent="0.25">
      <c r="L1234" s="32"/>
    </row>
    <row r="1235" spans="12:12" x14ac:dyDescent="0.25">
      <c r="L1235" s="32"/>
    </row>
    <row r="1236" spans="12:12" x14ac:dyDescent="0.25">
      <c r="L1236" s="32"/>
    </row>
    <row r="1237" spans="12:12" x14ac:dyDescent="0.25">
      <c r="L1237" s="32"/>
    </row>
    <row r="1238" spans="12:12" x14ac:dyDescent="0.25">
      <c r="L1238" s="32"/>
    </row>
    <row r="1239" spans="12:12" x14ac:dyDescent="0.25">
      <c r="L1239" s="32"/>
    </row>
    <row r="1240" spans="12:12" x14ac:dyDescent="0.25">
      <c r="L1240" s="32"/>
    </row>
    <row r="1241" spans="12:12" x14ac:dyDescent="0.25">
      <c r="L1241" s="32"/>
    </row>
    <row r="1242" spans="12:12" x14ac:dyDescent="0.25">
      <c r="L1242" s="32"/>
    </row>
    <row r="1243" spans="12:12" x14ac:dyDescent="0.25">
      <c r="L1243" s="32"/>
    </row>
    <row r="1244" spans="12:12" x14ac:dyDescent="0.25">
      <c r="L1244" s="32"/>
    </row>
    <row r="1245" spans="12:12" x14ac:dyDescent="0.25">
      <c r="L1245" s="32"/>
    </row>
    <row r="1246" spans="12:12" x14ac:dyDescent="0.25">
      <c r="L1246" s="32"/>
    </row>
    <row r="1247" spans="12:12" x14ac:dyDescent="0.25">
      <c r="L1247" s="32"/>
    </row>
    <row r="1248" spans="12:12" x14ac:dyDescent="0.25">
      <c r="L1248" s="32"/>
    </row>
    <row r="1249" spans="12:12" x14ac:dyDescent="0.25">
      <c r="L1249" s="32"/>
    </row>
    <row r="1250" spans="12:12" x14ac:dyDescent="0.25">
      <c r="L1250" s="32"/>
    </row>
    <row r="1251" spans="12:12" x14ac:dyDescent="0.25">
      <c r="L1251" s="32"/>
    </row>
    <row r="1252" spans="12:12" x14ac:dyDescent="0.25">
      <c r="L1252" s="32"/>
    </row>
    <row r="1253" spans="12:12" x14ac:dyDescent="0.25">
      <c r="L1253" s="32"/>
    </row>
    <row r="1254" spans="12:12" x14ac:dyDescent="0.25">
      <c r="L1254" s="32"/>
    </row>
    <row r="1255" spans="12:12" x14ac:dyDescent="0.25">
      <c r="L1255" s="32"/>
    </row>
    <row r="1256" spans="12:12" x14ac:dyDescent="0.25">
      <c r="L1256" s="32"/>
    </row>
    <row r="1257" spans="12:12" x14ac:dyDescent="0.25">
      <c r="L1257" s="32"/>
    </row>
    <row r="1258" spans="12:12" x14ac:dyDescent="0.25">
      <c r="L1258" s="32"/>
    </row>
    <row r="1259" spans="12:12" x14ac:dyDescent="0.25">
      <c r="L1259" s="32"/>
    </row>
    <row r="1260" spans="12:12" x14ac:dyDescent="0.25">
      <c r="L1260" s="32"/>
    </row>
    <row r="1261" spans="12:12" x14ac:dyDescent="0.25">
      <c r="L1261" s="32"/>
    </row>
    <row r="1262" spans="12:12" x14ac:dyDescent="0.25">
      <c r="L1262" s="32"/>
    </row>
    <row r="1263" spans="12:12" x14ac:dyDescent="0.25">
      <c r="L1263" s="32"/>
    </row>
    <row r="1264" spans="12:12" x14ac:dyDescent="0.25">
      <c r="L1264" s="32"/>
    </row>
    <row r="1265" spans="12:12" x14ac:dyDescent="0.25">
      <c r="L1265" s="32"/>
    </row>
    <row r="1266" spans="12:12" x14ac:dyDescent="0.25">
      <c r="L1266" s="32"/>
    </row>
    <row r="1267" spans="12:12" x14ac:dyDescent="0.25">
      <c r="L1267" s="32"/>
    </row>
    <row r="1268" spans="12:12" x14ac:dyDescent="0.25">
      <c r="L1268" s="32"/>
    </row>
    <row r="1269" spans="12:12" x14ac:dyDescent="0.25">
      <c r="L1269" s="32"/>
    </row>
    <row r="1270" spans="12:12" x14ac:dyDescent="0.25">
      <c r="L1270" s="32"/>
    </row>
    <row r="1271" spans="12:12" x14ac:dyDescent="0.25">
      <c r="L1271" s="32"/>
    </row>
    <row r="1272" spans="12:12" x14ac:dyDescent="0.25">
      <c r="L1272" s="32"/>
    </row>
    <row r="1273" spans="12:12" x14ac:dyDescent="0.25">
      <c r="L1273" s="32"/>
    </row>
    <row r="1274" spans="12:12" x14ac:dyDescent="0.25">
      <c r="L1274" s="32"/>
    </row>
    <row r="1275" spans="12:12" x14ac:dyDescent="0.25">
      <c r="L1275" s="32"/>
    </row>
  </sheetData>
  <autoFilter ref="A6:N1331" xr:uid="{4083A6AA-69D2-4C20-A047-DA90E865B120}"/>
  <mergeCells count="1">
    <mergeCell ref="C1:G1"/>
  </mergeCells>
  <dataValidations count="8">
    <dataValidation type="textLength" errorStyle="information" operator="equal" showInputMessage="1" showErrorMessage="1" errorTitle="Ano de Fabricação/Modelo" error="Verificar o Ano de Fabricação/Modelo" sqref="G2:G4 H1:H4 G195:H65333 G6:H165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195:F65333 F6:F165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195:E65333 E7:E194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276:D65333" xr:uid="{00000000-0002-0000-0000-000005000000}">
      <formula1>2</formula1>
    </dataValidation>
    <dataValidation errorStyle="information" operator="equal" showInputMessage="1" showErrorMessage="1" errorTitle="CNPJ do Cliente" error="Verificar o CNPJ do Cliente" sqref="I1276:I65333 J7:J173" xr:uid="{00000000-0002-0000-0000-000000000000}"/>
    <dataValidation type="textLength" errorStyle="information" operator="lessThanOrEqual" showInputMessage="1" showErrorMessage="1" errorTitle="Verificar Número do Chassi" error="Favor verificar o nº do Chassi_x000a_" sqref="A1:A6533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:B65333 D7:D1275 I7:I1275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A145A-7DC4-40EB-AE31-F3B4CE577901}">
  <dimension ref="A1:B11"/>
  <sheetViews>
    <sheetView workbookViewId="0">
      <selection activeCell="B11" sqref="B11"/>
    </sheetView>
  </sheetViews>
  <sheetFormatPr defaultRowHeight="15" x14ac:dyDescent="0.25"/>
  <cols>
    <col min="1" max="1" width="27.7109375" style="36" bestFit="1" customWidth="1"/>
    <col min="2" max="2" width="60.5703125" style="35" customWidth="1"/>
  </cols>
  <sheetData>
    <row r="1" spans="1:2" ht="120" x14ac:dyDescent="0.25">
      <c r="A1" s="36" t="s">
        <v>21</v>
      </c>
      <c r="B1" s="35" t="s">
        <v>22</v>
      </c>
    </row>
    <row r="3" spans="1:2" ht="105" x14ac:dyDescent="0.25">
      <c r="A3" s="36" t="s">
        <v>29</v>
      </c>
      <c r="B3" s="35" t="s">
        <v>23</v>
      </c>
    </row>
    <row r="5" spans="1:2" ht="120" x14ac:dyDescent="0.25">
      <c r="A5" s="36" t="s">
        <v>24</v>
      </c>
      <c r="B5" s="35" t="s">
        <v>25</v>
      </c>
    </row>
    <row r="7" spans="1:2" ht="105" x14ac:dyDescent="0.25">
      <c r="A7" s="36" t="s">
        <v>30</v>
      </c>
      <c r="B7" s="35" t="s">
        <v>26</v>
      </c>
    </row>
    <row r="9" spans="1:2" ht="105" x14ac:dyDescent="0.25">
      <c r="A9" s="36" t="s">
        <v>31</v>
      </c>
      <c r="B9" s="35" t="s">
        <v>27</v>
      </c>
    </row>
    <row r="11" spans="1:2" ht="105" x14ac:dyDescent="0.25">
      <c r="A11" s="36" t="s">
        <v>32</v>
      </c>
      <c r="B11" s="35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INCLUSÃO DE GARANTIA</vt:lpstr>
      <vt:lpstr>Planilha1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Antonio Marcos Lima da Silva</cp:lastModifiedBy>
  <dcterms:created xsi:type="dcterms:W3CDTF">2017-06-12T20:48:04Z</dcterms:created>
  <dcterms:modified xsi:type="dcterms:W3CDTF">2020-11-20T19:08:23Z</dcterms:modified>
</cp:coreProperties>
</file>