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varini-my.sharepoint.com/personal/francisco_matos_simplificpavarini_com_br/Documents/Área de Trabalho/"/>
    </mc:Choice>
  </mc:AlternateContent>
  <xr:revisionPtr revIDLastSave="0" documentId="8_{760B47EA-0383-4F39-8440-A694F4F0C8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<sst xmlns="http://schemas.openxmlformats.org/spreadsheetml/2006/main" count="187" uniqueCount="62">
  <si>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</si>
  <si>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</si>
  <si>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</si>
  <si>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</si>
  <si>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</si>
  <si>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</si>
  <si>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</si>
  <si>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</si>
  <si>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</si>
  <si>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</si>
  <si>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</si>
  <si>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</si>
  <si>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</si>
  <si>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</si>
  <si>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</si>
  <si>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</si>
  <si>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</si>
  <si>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</si>
  <si>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</si>
  <si>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</si>
  <si>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</si>
  <si>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</si>
  <si>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</si>
  <si>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</si>
  <si>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</si>
  <si>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</si>
  <si>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</si>
  <si>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</si>
  <si>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</si>
  <si>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</si>
  <si>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</si>
  <si>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515165-1</t>
  </si>
  <si>
    <t>9536E823XNR020773</t>
  </si>
  <si>
    <t>9536E8230NR020829</t>
  </si>
  <si>
    <t>9536E8231NR020838</t>
  </si>
  <si>
    <t>9536E8231NR021083</t>
  </si>
  <si>
    <t>9536E8232NR020623</t>
  </si>
  <si>
    <t>9536E8232NR020654</t>
  </si>
  <si>
    <t>9536E8232NR020850</t>
  </si>
  <si>
    <t>9536E8235NR020793</t>
  </si>
  <si>
    <t>9536E8236NR020625</t>
  </si>
  <si>
    <t>9536E8236NR020804</t>
  </si>
  <si>
    <t>9536E8238NR020867</t>
  </si>
  <si>
    <t>9536E8239NR020831</t>
  </si>
  <si>
    <t>9536E8239NR020845</t>
  </si>
  <si>
    <t>9536E8232NR021108</t>
  </si>
  <si>
    <t>9536E8233NR020842</t>
  </si>
  <si>
    <t>9536E8233NR021117</t>
  </si>
  <si>
    <t>9536E8235NR021152</t>
  </si>
  <si>
    <t>9536E8235NR021555</t>
  </si>
  <si>
    <t>9536E8237NR021153</t>
  </si>
  <si>
    <t>9535H5TB1NR022161</t>
  </si>
  <si>
    <t>9535H5TB2NR022024</t>
  </si>
  <si>
    <t>9535H5TB4NR021988</t>
  </si>
  <si>
    <t>9535H5TB5NR022017</t>
  </si>
  <si>
    <t>9535H5TB7NR021984</t>
  </si>
  <si>
    <t>9535H5TB3NR022159</t>
  </si>
  <si>
    <t>9535H5TB7NR022018</t>
  </si>
  <si>
    <t>BA</t>
  </si>
  <si>
    <t>SALVADOR</t>
  </si>
  <si>
    <t>00.389.481/0010-60</t>
  </si>
  <si>
    <t>515135-0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</si>
</sst>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8"/>
  <sheetViews>
    <sheetView showGridLines="0" tabSelected="1" zoomScaleNormal="100" workbookViewId="0">
      <pane ySplit="6" topLeftCell="A7" activePane="bottomLeft" state="frozen"/>
      <selection pane="bottomLeft" activeCell="B20" sqref="B20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3" bestFit="1" customWidth="1"/>
    <col min="11" max="11" width="13.81640625" style="4" bestFit="1" customWidth="1"/>
    <col min="12" max="12" width="17.453125" style="5" customWidth="1"/>
    <col min="13" max="13" width="20.54296875" style="2" customWidth="1"/>
    <col min="14" max="14" width="32.54296875" style="2" bestFit="1" customWidth="1"/>
    <col min="15" max="15" width="9.1796875" style="2"/>
    <col min="16" max="16" width="10.7265625" style="2" bestFit="1" customWidth="1"/>
    <col min="17" max="16384" width="9.1796875" style="2"/>
  </cols>
  <sheetData>
    <row r="1" spans="1:14" x14ac:dyDescent="0.35">
      <c r="C1" s="42" t="s">
        <v>0</v>
      </c>
      <c r="D1" s="43"/>
      <c r="E1" s="43"/>
      <c r="F1" s="43"/>
      <c r="G1" s="44"/>
    </row>
    <row r="2" spans="1:14" ht="23.25" customHeight="1" x14ac:dyDescent="0.3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35">
      <c r="C3" s="14" t="s">
        <v>3</v>
      </c>
      <c r="D3" s="15" t="s">
        <v>4</v>
      </c>
      <c r="E3" s="15"/>
      <c r="F3" s="16"/>
      <c r="G3" s="17"/>
      <c r="M3" s="34"/>
    </row>
    <row r="4" spans="1:14" x14ac:dyDescent="0.35">
      <c r="J4" s="3">
        <f>SUBTOTAL(9,J7:J1258)</f>
        <v>8015099</v>
      </c>
      <c r="K4" s="18">
        <v>1</v>
      </c>
      <c r="L4" s="11"/>
      <c r="M4" s="13">
        <f>SUBTOTAL(9,M7:M1258)</f>
        <v>26</v>
      </c>
    </row>
    <row r="5" spans="1:14" x14ac:dyDescent="0.3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4" s="28" customFormat="1" ht="27" x14ac:dyDescent="0.35">
      <c r="A6" s="24" t="s">
        <v>6</v>
      </c>
      <c r="B6" s="25" t="s">
        <v>7</v>
      </c>
      <c r="C6" s="25" t="s">
        <v>8</v>
      </c>
      <c r="D6" s="25" t="s">
        <v>9</v>
      </c>
      <c r="E6" s="38" t="s">
        <v>10</v>
      </c>
      <c r="F6" s="40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4" x14ac:dyDescent="0.35">
      <c r="A7" s="1" t="s">
        <v>32</v>
      </c>
      <c r="B7" s="37" t="s">
        <v>58</v>
      </c>
      <c r="C7" s="37" t="s">
        <v>59</v>
      </c>
      <c r="D7" s="37" t="s">
        <v>58</v>
      </c>
      <c r="E7" s="39"/>
      <c r="F7" s="39"/>
      <c r="G7" s="29">
        <v>2021</v>
      </c>
      <c r="H7" s="29">
        <v>2022</v>
      </c>
      <c r="I7" s="37" t="s">
        <v>60</v>
      </c>
      <c r="J7" s="30">
        <v>328100</v>
      </c>
      <c r="K7" s="31" t="s">
        <v>61</v>
      </c>
      <c r="L7" s="32">
        <v>44344</v>
      </c>
      <c r="M7" s="2">
        <v>1</v>
      </c>
      <c r="N7" s="37"/>
    </row>
    <row r="8" spans="1:14" x14ac:dyDescent="0.35">
      <c r="A8" s="1" t="s">
        <v>33</v>
      </c>
      <c r="B8" s="37" t="s">
        <v>58</v>
      </c>
      <c r="C8" s="37" t="s">
        <v>59</v>
      </c>
      <c r="D8" s="37" t="s">
        <v>58</v>
      </c>
      <c r="E8" s="39"/>
      <c r="F8" s="39"/>
      <c r="G8" s="29">
        <v>2021</v>
      </c>
      <c r="H8" s="29">
        <v>2022</v>
      </c>
      <c r="I8" s="37" t="s">
        <v>60</v>
      </c>
      <c r="J8" s="30">
        <v>328100</v>
      </c>
      <c r="K8" s="31" t="s">
        <v>61</v>
      </c>
      <c r="L8" s="32">
        <v>44344</v>
      </c>
      <c r="M8" s="2">
        <v>1</v>
      </c>
      <c r="N8" s="37"/>
    </row>
    <row r="9" spans="1:14" x14ac:dyDescent="0.35">
      <c r="A9" s="1" t="s">
        <v>34</v>
      </c>
      <c r="B9" s="37" t="s">
        <v>58</v>
      </c>
      <c r="C9" s="37" t="s">
        <v>59</v>
      </c>
      <c r="D9" s="37" t="s">
        <v>58</v>
      </c>
      <c r="E9" s="39"/>
      <c r="F9" s="39"/>
      <c r="G9" s="29">
        <v>2021</v>
      </c>
      <c r="H9" s="29">
        <v>2022</v>
      </c>
      <c r="I9" s="37" t="s">
        <v>60</v>
      </c>
      <c r="J9" s="30">
        <v>328100</v>
      </c>
      <c r="K9" s="31" t="s">
        <v>61</v>
      </c>
      <c r="L9" s="32">
        <v>44344</v>
      </c>
      <c r="M9" s="2">
        <v>1</v>
      </c>
      <c r="N9" s="37"/>
    </row>
    <row r="10" spans="1:14" x14ac:dyDescent="0.35">
      <c r="A10" s="1" t="s">
        <v>35</v>
      </c>
      <c r="B10" s="37" t="s">
        <v>58</v>
      </c>
      <c r="C10" s="37" t="s">
        <v>59</v>
      </c>
      <c r="D10" s="37" t="s">
        <v>58</v>
      </c>
      <c r="E10" s="39"/>
      <c r="F10" s="39"/>
      <c r="G10" s="29">
        <v>2021</v>
      </c>
      <c r="H10" s="29">
        <v>2022</v>
      </c>
      <c r="I10" s="37" t="s">
        <v>60</v>
      </c>
      <c r="J10" s="30">
        <v>328100</v>
      </c>
      <c r="K10" s="31" t="s">
        <v>61</v>
      </c>
      <c r="L10" s="32">
        <v>44344</v>
      </c>
      <c r="M10" s="2">
        <v>1</v>
      </c>
      <c r="N10" s="37"/>
    </row>
    <row r="11" spans="1:14" x14ac:dyDescent="0.35">
      <c r="A11" s="1" t="s">
        <v>36</v>
      </c>
      <c r="B11" s="37" t="s">
        <v>58</v>
      </c>
      <c r="C11" s="37" t="s">
        <v>59</v>
      </c>
      <c r="D11" s="37" t="s">
        <v>58</v>
      </c>
      <c r="E11" s="39"/>
      <c r="F11" s="39"/>
      <c r="G11" s="29">
        <v>2021</v>
      </c>
      <c r="H11" s="29">
        <v>2022</v>
      </c>
      <c r="I11" s="37" t="s">
        <v>60</v>
      </c>
      <c r="J11" s="30">
        <v>328100</v>
      </c>
      <c r="K11" s="31" t="s">
        <v>61</v>
      </c>
      <c r="L11" s="32">
        <v>44344</v>
      </c>
      <c r="M11" s="2">
        <v>1</v>
      </c>
      <c r="N11" s="37"/>
    </row>
    <row r="12" spans="1:14" x14ac:dyDescent="0.35">
      <c r="A12" s="1" t="s">
        <v>37</v>
      </c>
      <c r="B12" s="37" t="s">
        <v>58</v>
      </c>
      <c r="C12" s="37" t="s">
        <v>59</v>
      </c>
      <c r="D12" s="37" t="s">
        <v>58</v>
      </c>
      <c r="E12" s="39"/>
      <c r="F12" s="39"/>
      <c r="G12" s="29">
        <v>2021</v>
      </c>
      <c r="H12" s="29">
        <v>2022</v>
      </c>
      <c r="I12" s="37" t="s">
        <v>60</v>
      </c>
      <c r="J12" s="30">
        <v>328100</v>
      </c>
      <c r="K12" s="31" t="s">
        <v>61</v>
      </c>
      <c r="L12" s="32">
        <v>44344</v>
      </c>
      <c r="M12" s="2">
        <v>1</v>
      </c>
      <c r="N12" s="37"/>
    </row>
    <row r="13" spans="1:14" x14ac:dyDescent="0.35">
      <c r="A13" s="1" t="s">
        <v>38</v>
      </c>
      <c r="B13" s="37" t="s">
        <v>58</v>
      </c>
      <c r="C13" s="37" t="s">
        <v>59</v>
      </c>
      <c r="D13" s="37" t="s">
        <v>58</v>
      </c>
      <c r="E13" s="39"/>
      <c r="F13" s="39"/>
      <c r="G13" s="29">
        <v>2021</v>
      </c>
      <c r="H13" s="29">
        <v>2022</v>
      </c>
      <c r="I13" s="37" t="s">
        <v>60</v>
      </c>
      <c r="J13" s="30">
        <v>328100</v>
      </c>
      <c r="K13" s="31" t="s">
        <v>61</v>
      </c>
      <c r="L13" s="32">
        <v>44344</v>
      </c>
      <c r="M13" s="2">
        <v>1</v>
      </c>
      <c r="N13" s="37"/>
    </row>
    <row r="14" spans="1:14" x14ac:dyDescent="0.35">
      <c r="A14" s="1" t="s">
        <v>39</v>
      </c>
      <c r="B14" s="37" t="s">
        <v>58</v>
      </c>
      <c r="C14" s="37" t="s">
        <v>59</v>
      </c>
      <c r="D14" s="37" t="s">
        <v>58</v>
      </c>
      <c r="E14" s="39"/>
      <c r="F14" s="39"/>
      <c r="G14" s="29">
        <v>2021</v>
      </c>
      <c r="H14" s="29">
        <v>2022</v>
      </c>
      <c r="I14" s="37" t="s">
        <v>60</v>
      </c>
      <c r="J14" s="30">
        <v>328100</v>
      </c>
      <c r="K14" s="31" t="s">
        <v>61</v>
      </c>
      <c r="L14" s="32">
        <v>44344</v>
      </c>
      <c r="M14" s="2">
        <v>1</v>
      </c>
      <c r="N14" s="37"/>
    </row>
    <row r="15" spans="1:14" x14ac:dyDescent="0.35">
      <c r="A15" s="1" t="s">
        <v>40</v>
      </c>
      <c r="B15" s="37" t="s">
        <v>58</v>
      </c>
      <c r="C15" s="37" t="s">
        <v>59</v>
      </c>
      <c r="D15" s="37" t="s">
        <v>58</v>
      </c>
      <c r="E15" s="39"/>
      <c r="F15" s="39"/>
      <c r="G15" s="29">
        <v>2021</v>
      </c>
      <c r="H15" s="29">
        <v>2022</v>
      </c>
      <c r="I15" s="37" t="s">
        <v>60</v>
      </c>
      <c r="J15" s="30">
        <v>328100</v>
      </c>
      <c r="K15" s="31" t="s">
        <v>61</v>
      </c>
      <c r="L15" s="32">
        <v>44344</v>
      </c>
      <c r="M15" s="2">
        <v>1</v>
      </c>
      <c r="N15" s="37"/>
    </row>
    <row r="16" spans="1:14" x14ac:dyDescent="0.35">
      <c r="A16" s="1" t="s">
        <v>41</v>
      </c>
      <c r="B16" s="37" t="s">
        <v>58</v>
      </c>
      <c r="C16" s="37" t="s">
        <v>59</v>
      </c>
      <c r="D16" s="37" t="s">
        <v>58</v>
      </c>
      <c r="E16" s="39"/>
      <c r="F16" s="39"/>
      <c r="G16" s="29">
        <v>2021</v>
      </c>
      <c r="H16" s="29">
        <v>2022</v>
      </c>
      <c r="I16" s="37" t="s">
        <v>60</v>
      </c>
      <c r="J16" s="30">
        <v>328100</v>
      </c>
      <c r="K16" s="31" t="s">
        <v>61</v>
      </c>
      <c r="L16" s="32">
        <v>44344</v>
      </c>
      <c r="M16" s="2">
        <v>1</v>
      </c>
      <c r="N16" s="37"/>
    </row>
    <row r="17" spans="1:14" x14ac:dyDescent="0.35">
      <c r="A17" s="1" t="s">
        <v>42</v>
      </c>
      <c r="B17" s="37" t="s">
        <v>58</v>
      </c>
      <c r="C17" s="37" t="s">
        <v>59</v>
      </c>
      <c r="D17" s="37" t="s">
        <v>58</v>
      </c>
      <c r="E17" s="39"/>
      <c r="F17" s="39"/>
      <c r="G17" s="29">
        <v>2021</v>
      </c>
      <c r="H17" s="29">
        <v>2022</v>
      </c>
      <c r="I17" s="37" t="s">
        <v>60</v>
      </c>
      <c r="J17" s="30">
        <v>328100</v>
      </c>
      <c r="K17" s="31" t="s">
        <v>61</v>
      </c>
      <c r="L17" s="32">
        <v>44344</v>
      </c>
      <c r="M17" s="2">
        <v>1</v>
      </c>
      <c r="N17" s="37"/>
    </row>
    <row r="18" spans="1:14" x14ac:dyDescent="0.35">
      <c r="A18" s="1" t="s">
        <v>43</v>
      </c>
      <c r="B18" s="37" t="s">
        <v>58</v>
      </c>
      <c r="C18" s="37" t="s">
        <v>59</v>
      </c>
      <c r="D18" s="37" t="s">
        <v>58</v>
      </c>
      <c r="E18" s="39"/>
      <c r="F18" s="39"/>
      <c r="G18" s="29">
        <v>2021</v>
      </c>
      <c r="H18" s="29">
        <v>2022</v>
      </c>
      <c r="I18" s="37" t="s">
        <v>60</v>
      </c>
      <c r="J18" s="30">
        <v>328100</v>
      </c>
      <c r="K18" s="31" t="s">
        <v>61</v>
      </c>
      <c r="L18" s="32">
        <v>44344</v>
      </c>
      <c r="M18" s="2">
        <v>1</v>
      </c>
      <c r="N18" s="37"/>
    </row>
    <row r="19" spans="1:14" x14ac:dyDescent="0.35">
      <c r="A19" s="1" t="s">
        <v>44</v>
      </c>
      <c r="B19" s="37" t="s">
        <v>58</v>
      </c>
      <c r="C19" s="37" t="s">
        <v>59</v>
      </c>
      <c r="D19" s="37" t="s">
        <v>58</v>
      </c>
      <c r="E19" s="39"/>
      <c r="F19" s="39"/>
      <c r="G19" s="29">
        <v>2021</v>
      </c>
      <c r="H19" s="29">
        <v>2022</v>
      </c>
      <c r="I19" s="37" t="s">
        <v>60</v>
      </c>
      <c r="J19" s="30">
        <v>328100</v>
      </c>
      <c r="K19" s="31" t="s">
        <v>61</v>
      </c>
      <c r="L19" s="32">
        <v>44344</v>
      </c>
      <c r="M19" s="2">
        <v>1</v>
      </c>
      <c r="N19" s="37"/>
    </row>
    <row r="20" spans="1:14" x14ac:dyDescent="0.35">
      <c r="A20" s="1" t="s">
        <v>45</v>
      </c>
      <c r="B20" s="37" t="s">
        <v>58</v>
      </c>
      <c r="C20" s="37" t="s">
        <v>59</v>
      </c>
      <c r="D20" s="37" t="s">
        <v>58</v>
      </c>
      <c r="E20" s="39"/>
      <c r="F20" s="39"/>
      <c r="G20" s="29">
        <v>2021</v>
      </c>
      <c r="H20" s="29">
        <v>2022</v>
      </c>
      <c r="I20" s="37" t="s">
        <v>60</v>
      </c>
      <c r="J20" s="30">
        <v>328100</v>
      </c>
      <c r="K20" s="31" t="s">
        <v>61</v>
      </c>
      <c r="L20" s="32">
        <v>44347</v>
      </c>
      <c r="M20" s="2">
        <v>1</v>
      </c>
      <c r="N20" s="37"/>
    </row>
    <row r="21" spans="1:14" x14ac:dyDescent="0.35">
      <c r="A21" s="1" t="s">
        <v>46</v>
      </c>
      <c r="B21" s="37" t="s">
        <v>58</v>
      </c>
      <c r="C21" s="37" t="s">
        <v>59</v>
      </c>
      <c r="D21" s="37" t="s">
        <v>58</v>
      </c>
      <c r="E21" s="39"/>
      <c r="F21" s="39"/>
      <c r="G21" s="29">
        <v>2021</v>
      </c>
      <c r="H21" s="29">
        <v>2022</v>
      </c>
      <c r="I21" s="37" t="s">
        <v>60</v>
      </c>
      <c r="J21" s="30">
        <v>328100</v>
      </c>
      <c r="K21" s="31" t="s">
        <v>61</v>
      </c>
      <c r="L21" s="32">
        <v>44347</v>
      </c>
      <c r="M21" s="2">
        <v>1</v>
      </c>
      <c r="N21" s="37"/>
    </row>
    <row r="22" spans="1:14" x14ac:dyDescent="0.35">
      <c r="A22" s="1" t="s">
        <v>47</v>
      </c>
      <c r="B22" s="37" t="s">
        <v>58</v>
      </c>
      <c r="C22" s="37" t="s">
        <v>59</v>
      </c>
      <c r="D22" s="37" t="s">
        <v>58</v>
      </c>
      <c r="E22" s="39"/>
      <c r="F22" s="39"/>
      <c r="G22" s="29">
        <v>2021</v>
      </c>
      <c r="H22" s="29">
        <v>2022</v>
      </c>
      <c r="I22" s="37" t="s">
        <v>60</v>
      </c>
      <c r="J22" s="30">
        <v>328100</v>
      </c>
      <c r="K22" s="31" t="s">
        <v>61</v>
      </c>
      <c r="L22" s="32">
        <v>44354</v>
      </c>
      <c r="M22" s="2">
        <v>1</v>
      </c>
      <c r="N22" s="37"/>
    </row>
    <row r="23" spans="1:14" x14ac:dyDescent="0.35">
      <c r="A23" s="1" t="s">
        <v>48</v>
      </c>
      <c r="B23" s="37" t="s">
        <v>58</v>
      </c>
      <c r="C23" s="37" t="s">
        <v>59</v>
      </c>
      <c r="D23" s="37" t="s">
        <v>58</v>
      </c>
      <c r="E23" s="39"/>
      <c r="F23" s="39"/>
      <c r="G23" s="29">
        <v>2021</v>
      </c>
      <c r="H23" s="29">
        <v>2022</v>
      </c>
      <c r="I23" s="37" t="s">
        <v>60</v>
      </c>
      <c r="J23" s="30">
        <v>328100</v>
      </c>
      <c r="K23" s="31" t="s">
        <v>61</v>
      </c>
      <c r="L23" s="32">
        <v>44354</v>
      </c>
      <c r="M23" s="2">
        <v>1</v>
      </c>
      <c r="N23" s="37"/>
    </row>
    <row r="24" spans="1:14" x14ac:dyDescent="0.35">
      <c r="A24" s="1" t="s">
        <v>49</v>
      </c>
      <c r="B24" s="37" t="s">
        <v>58</v>
      </c>
      <c r="C24" s="37" t="s">
        <v>59</v>
      </c>
      <c r="D24" s="37" t="s">
        <v>58</v>
      </c>
      <c r="E24" s="39"/>
      <c r="F24" s="39"/>
      <c r="G24" s="29">
        <v>2021</v>
      </c>
      <c r="H24" s="29">
        <v>2022</v>
      </c>
      <c r="I24" s="37" t="s">
        <v>60</v>
      </c>
      <c r="J24" s="30">
        <v>328100</v>
      </c>
      <c r="K24" s="31" t="s">
        <v>61</v>
      </c>
      <c r="L24" s="32">
        <v>44354</v>
      </c>
      <c r="M24" s="2">
        <v>1</v>
      </c>
      <c r="N24" s="37"/>
    </row>
    <row r="25" spans="1:14" x14ac:dyDescent="0.35">
      <c r="A25" s="1" t="s">
        <v>50</v>
      </c>
      <c r="B25" s="37" t="s">
        <v>58</v>
      </c>
      <c r="C25" s="37" t="s">
        <v>59</v>
      </c>
      <c r="D25" s="37" t="s">
        <v>58</v>
      </c>
      <c r="E25" s="39"/>
      <c r="F25" s="39"/>
      <c r="G25" s="29">
        <v>2021</v>
      </c>
      <c r="H25" s="29">
        <v>2022</v>
      </c>
      <c r="I25" s="37" t="s">
        <v>60</v>
      </c>
      <c r="J25" s="30">
        <v>328100</v>
      </c>
      <c r="K25" s="31" t="s">
        <v>61</v>
      </c>
      <c r="L25" s="32">
        <v>44354</v>
      </c>
      <c r="M25" s="2">
        <v>1</v>
      </c>
      <c r="N25" s="37"/>
    </row>
    <row r="26" spans="1:14" x14ac:dyDescent="0.35">
      <c r="A26" s="1" t="s">
        <v>51</v>
      </c>
      <c r="B26" s="37" t="s">
        <v>58</v>
      </c>
      <c r="C26" s="37" t="s">
        <v>59</v>
      </c>
      <c r="D26" s="37" t="s">
        <v>58</v>
      </c>
      <c r="E26" s="39"/>
      <c r="F26" s="39"/>
      <c r="G26" s="29">
        <v>2021</v>
      </c>
      <c r="H26" s="29">
        <v>2022</v>
      </c>
      <c r="I26" s="37" t="s">
        <v>60</v>
      </c>
      <c r="J26" s="30">
        <v>254457</v>
      </c>
      <c r="K26" s="31" t="s">
        <v>31</v>
      </c>
      <c r="L26" s="32">
        <v>44354</v>
      </c>
      <c r="M26" s="2">
        <v>1</v>
      </c>
      <c r="N26" s="37"/>
    </row>
    <row r="27" spans="1:14" x14ac:dyDescent="0.35">
      <c r="A27" s="1" t="s">
        <v>52</v>
      </c>
      <c r="B27" s="37" t="s">
        <v>58</v>
      </c>
      <c r="C27" s="37" t="s">
        <v>59</v>
      </c>
      <c r="D27" s="37" t="s">
        <v>58</v>
      </c>
      <c r="E27" s="39"/>
      <c r="F27" s="39"/>
      <c r="G27" s="29">
        <v>2021</v>
      </c>
      <c r="H27" s="29">
        <v>2022</v>
      </c>
      <c r="I27" s="37" t="s">
        <v>60</v>
      </c>
      <c r="J27" s="30">
        <v>254457</v>
      </c>
      <c r="K27" s="31" t="s">
        <v>31</v>
      </c>
      <c r="L27" s="32">
        <v>44354</v>
      </c>
      <c r="M27" s="2">
        <v>1</v>
      </c>
      <c r="N27" s="37"/>
    </row>
    <row r="28" spans="1:14" x14ac:dyDescent="0.35">
      <c r="A28" s="1" t="s">
        <v>53</v>
      </c>
      <c r="B28" s="37" t="s">
        <v>58</v>
      </c>
      <c r="C28" s="37" t="s">
        <v>59</v>
      </c>
      <c r="D28" s="37" t="s">
        <v>58</v>
      </c>
      <c r="E28" s="39"/>
      <c r="F28" s="39"/>
      <c r="G28" s="29">
        <v>2021</v>
      </c>
      <c r="H28" s="29">
        <v>2022</v>
      </c>
      <c r="I28" s="37" t="s">
        <v>60</v>
      </c>
      <c r="J28" s="30">
        <v>254457</v>
      </c>
      <c r="K28" s="31" t="s">
        <v>31</v>
      </c>
      <c r="L28" s="32">
        <v>44354</v>
      </c>
      <c r="M28" s="2">
        <v>1</v>
      </c>
      <c r="N28" s="37"/>
    </row>
    <row r="29" spans="1:14" x14ac:dyDescent="0.35">
      <c r="A29" s="1" t="s">
        <v>54</v>
      </c>
      <c r="B29" s="37" t="s">
        <v>58</v>
      </c>
      <c r="C29" s="37" t="s">
        <v>59</v>
      </c>
      <c r="D29" s="37" t="s">
        <v>58</v>
      </c>
      <c r="E29" s="39"/>
      <c r="F29" s="39"/>
      <c r="G29" s="29">
        <v>2021</v>
      </c>
      <c r="H29" s="29">
        <v>2022</v>
      </c>
      <c r="I29" s="37" t="s">
        <v>60</v>
      </c>
      <c r="J29" s="30">
        <v>254457</v>
      </c>
      <c r="K29" s="31" t="s">
        <v>31</v>
      </c>
      <c r="L29" s="32">
        <v>44354</v>
      </c>
      <c r="M29" s="2">
        <v>1</v>
      </c>
      <c r="N29" s="37"/>
    </row>
    <row r="30" spans="1:14" x14ac:dyDescent="0.35">
      <c r="A30" s="1" t="s">
        <v>55</v>
      </c>
      <c r="B30" s="37" t="s">
        <v>58</v>
      </c>
      <c r="C30" s="37" t="s">
        <v>59</v>
      </c>
      <c r="D30" s="37" t="s">
        <v>58</v>
      </c>
      <c r="E30" s="39"/>
      <c r="F30" s="39"/>
      <c r="G30" s="29">
        <v>2021</v>
      </c>
      <c r="H30" s="29">
        <v>2022</v>
      </c>
      <c r="I30" s="37" t="s">
        <v>60</v>
      </c>
      <c r="J30" s="30">
        <v>254457</v>
      </c>
      <c r="K30" s="31" t="s">
        <v>31</v>
      </c>
      <c r="L30" s="32">
        <v>44354</v>
      </c>
      <c r="M30" s="2">
        <v>1</v>
      </c>
      <c r="N30" s="37"/>
    </row>
    <row r="31" spans="1:14" x14ac:dyDescent="0.35">
      <c r="A31" s="1" t="s">
        <v>56</v>
      </c>
      <c r="B31" s="37" t="s">
        <v>58</v>
      </c>
      <c r="C31" s="37" t="s">
        <v>59</v>
      </c>
      <c r="D31" s="37" t="s">
        <v>58</v>
      </c>
      <c r="E31" s="39"/>
      <c r="F31" s="39"/>
      <c r="G31" s="29">
        <v>2021</v>
      </c>
      <c r="H31" s="29">
        <v>2022</v>
      </c>
      <c r="I31" s="37" t="s">
        <v>60</v>
      </c>
      <c r="J31" s="30">
        <v>254457</v>
      </c>
      <c r="K31" s="31" t="s">
        <v>31</v>
      </c>
      <c r="L31" s="32">
        <v>44356</v>
      </c>
      <c r="M31" s="2">
        <v>1</v>
      </c>
      <c r="N31" s="37"/>
    </row>
    <row r="32" spans="1:14" x14ac:dyDescent="0.35">
      <c r="A32" s="1" t="s">
        <v>57</v>
      </c>
      <c r="B32" s="37" t="s">
        <v>58</v>
      </c>
      <c r="C32" s="37" t="s">
        <v>59</v>
      </c>
      <c r="D32" s="37" t="s">
        <v>58</v>
      </c>
      <c r="E32" s="39"/>
      <c r="F32" s="39"/>
      <c r="G32" s="29">
        <v>2021</v>
      </c>
      <c r="H32" s="29">
        <v>2022</v>
      </c>
      <c r="I32" s="37" t="s">
        <v>60</v>
      </c>
      <c r="J32" s="30">
        <v>254457</v>
      </c>
      <c r="K32" s="31" t="s">
        <v>31</v>
      </c>
      <c r="L32" s="32">
        <v>44356</v>
      </c>
      <c r="M32" s="2">
        <v>1</v>
      </c>
      <c r="N32" s="37"/>
    </row>
    <row r="33" spans="2:14" x14ac:dyDescent="0.35">
      <c r="B33" s="37"/>
      <c r="C33" s="37"/>
      <c r="D33" s="37"/>
      <c r="E33" s="39"/>
      <c r="F33" s="39"/>
      <c r="G33" s="29"/>
      <c r="H33" s="29"/>
      <c r="I33" s="37"/>
      <c r="J33" s="30"/>
      <c r="K33" s="31"/>
      <c r="L33" s="32"/>
      <c r="N33" s="37"/>
    </row>
    <row r="34" spans="2:14" x14ac:dyDescent="0.35">
      <c r="B34" s="37"/>
      <c r="C34" s="37"/>
      <c r="D34" s="37"/>
      <c r="E34" s="39"/>
      <c r="F34" s="39"/>
      <c r="G34" s="29"/>
      <c r="H34" s="29"/>
      <c r="I34" s="37"/>
      <c r="J34" s="30"/>
      <c r="K34" s="31"/>
      <c r="L34" s="32"/>
      <c r="N34" s="37"/>
    </row>
    <row r="35" spans="2:14" x14ac:dyDescent="0.35">
      <c r="B35" s="37"/>
      <c r="C35" s="37"/>
      <c r="D35" s="37"/>
      <c r="E35" s="39"/>
      <c r="F35" s="39"/>
      <c r="G35" s="29"/>
      <c r="H35" s="29"/>
      <c r="I35" s="37"/>
      <c r="J35" s="30"/>
      <c r="K35" s="31"/>
      <c r="L35" s="32"/>
      <c r="N35" s="37"/>
    </row>
    <row r="36" spans="2:14" x14ac:dyDescent="0.35">
      <c r="B36" s="37"/>
      <c r="C36" s="37"/>
      <c r="D36" s="37"/>
      <c r="E36" s="39"/>
      <c r="F36" s="39"/>
      <c r="G36" s="29"/>
      <c r="H36" s="29"/>
      <c r="I36" s="37"/>
      <c r="J36" s="30"/>
      <c r="K36" s="31"/>
      <c r="L36" s="32"/>
      <c r="N36" s="37"/>
    </row>
    <row r="37" spans="2:14" x14ac:dyDescent="0.35">
      <c r="B37" s="37"/>
      <c r="C37" s="37"/>
      <c r="D37" s="37"/>
      <c r="E37" s="39"/>
      <c r="F37" s="39"/>
      <c r="G37" s="29"/>
      <c r="H37" s="29"/>
      <c r="I37" s="37"/>
      <c r="J37" s="30"/>
      <c r="K37" s="31"/>
      <c r="L37" s="32"/>
      <c r="N37" s="37"/>
    </row>
    <row r="38" spans="2:14" x14ac:dyDescent="0.35">
      <c r="B38" s="37"/>
      <c r="C38" s="37"/>
      <c r="D38" s="37"/>
      <c r="E38" s="39"/>
      <c r="F38" s="39"/>
      <c r="G38" s="29"/>
      <c r="H38" s="29"/>
      <c r="I38" s="37"/>
      <c r="J38" s="30"/>
      <c r="K38" s="31"/>
      <c r="L38" s="32"/>
      <c r="N38" s="37"/>
    </row>
    <row r="39" spans="2:14" x14ac:dyDescent="0.35">
      <c r="B39" s="37"/>
      <c r="C39" s="37"/>
      <c r="D39" s="37"/>
      <c r="E39" s="39"/>
      <c r="F39" s="39"/>
      <c r="G39" s="29"/>
      <c r="H39" s="29"/>
      <c r="I39" s="37"/>
      <c r="J39" s="30"/>
      <c r="K39" s="31"/>
      <c r="L39" s="32"/>
      <c r="N39" s="37"/>
    </row>
    <row r="40" spans="2:14" x14ac:dyDescent="0.35">
      <c r="B40" s="37"/>
      <c r="C40" s="37"/>
      <c r="D40" s="37"/>
      <c r="E40" s="39"/>
      <c r="F40" s="39"/>
      <c r="G40" s="29"/>
      <c r="H40" s="29"/>
      <c r="I40" s="37"/>
      <c r="J40" s="30"/>
      <c r="K40" s="31"/>
      <c r="L40" s="32"/>
      <c r="N40" s="37"/>
    </row>
    <row r="41" spans="2:14" x14ac:dyDescent="0.35">
      <c r="B41" s="37"/>
      <c r="C41" s="37"/>
      <c r="D41" s="37"/>
      <c r="E41" s="39"/>
      <c r="F41" s="39"/>
      <c r="G41" s="29"/>
      <c r="H41" s="29"/>
      <c r="I41" s="37"/>
      <c r="J41" s="30"/>
      <c r="K41" s="31"/>
      <c r="L41" s="32"/>
      <c r="N41" s="37"/>
    </row>
    <row r="42" spans="2:14" x14ac:dyDescent="0.35">
      <c r="B42" s="37"/>
      <c r="C42" s="37"/>
      <c r="D42" s="37"/>
      <c r="E42" s="39"/>
      <c r="F42" s="39"/>
      <c r="G42" s="29"/>
      <c r="H42" s="29"/>
      <c r="I42" s="37"/>
      <c r="J42" s="30"/>
      <c r="K42" s="31"/>
      <c r="L42" s="32"/>
      <c r="N42" s="37"/>
    </row>
    <row r="43" spans="2:14" x14ac:dyDescent="0.35">
      <c r="B43" s="37"/>
      <c r="C43" s="37"/>
      <c r="D43" s="37"/>
      <c r="E43" s="39"/>
      <c r="F43" s="39"/>
      <c r="G43" s="29"/>
      <c r="H43" s="29"/>
      <c r="I43" s="37"/>
      <c r="J43" s="30"/>
      <c r="K43" s="31"/>
      <c r="L43" s="32"/>
      <c r="N43" s="37"/>
    </row>
    <row r="44" spans="2:14" x14ac:dyDescent="0.35">
      <c r="B44" s="37"/>
      <c r="C44" s="37"/>
      <c r="D44" s="37"/>
      <c r="E44" s="39"/>
      <c r="F44" s="39"/>
      <c r="G44" s="29"/>
      <c r="H44" s="29"/>
      <c r="I44" s="37"/>
      <c r="J44" s="30"/>
      <c r="K44" s="31"/>
      <c r="L44" s="32"/>
      <c r="N44" s="37"/>
    </row>
    <row r="45" spans="2:14" x14ac:dyDescent="0.35">
      <c r="B45" s="37"/>
      <c r="C45" s="37"/>
      <c r="D45" s="37"/>
      <c r="E45" s="39"/>
      <c r="F45" s="39"/>
      <c r="G45" s="29"/>
      <c r="H45" s="29"/>
      <c r="I45" s="37"/>
      <c r="J45" s="30"/>
      <c r="K45" s="31"/>
      <c r="L45" s="32"/>
      <c r="N45" s="37"/>
    </row>
    <row r="46" spans="2:14" x14ac:dyDescent="0.35">
      <c r="B46" s="37"/>
      <c r="C46" s="37"/>
      <c r="D46" s="37"/>
      <c r="E46" s="39"/>
      <c r="F46" s="39"/>
      <c r="G46" s="29"/>
      <c r="H46" s="29"/>
      <c r="I46" s="37"/>
      <c r="J46" s="30"/>
      <c r="K46" s="31"/>
      <c r="L46" s="32"/>
      <c r="N46" s="37"/>
    </row>
    <row r="47" spans="2:14" x14ac:dyDescent="0.35">
      <c r="B47" s="37"/>
      <c r="C47" s="37"/>
      <c r="D47" s="37"/>
      <c r="E47" s="39"/>
      <c r="F47" s="39"/>
      <c r="G47" s="29"/>
      <c r="H47" s="29"/>
      <c r="I47" s="37"/>
      <c r="J47" s="30"/>
      <c r="K47" s="31"/>
      <c r="L47" s="32"/>
      <c r="N47" s="37"/>
    </row>
    <row r="48" spans="2:14" x14ac:dyDescent="0.35">
      <c r="B48" s="37"/>
      <c r="C48" s="37"/>
      <c r="D48" s="37"/>
      <c r="E48" s="39"/>
      <c r="F48" s="39"/>
      <c r="G48" s="29"/>
      <c r="H48" s="29"/>
      <c r="I48" s="37"/>
      <c r="J48" s="30"/>
      <c r="K48" s="31"/>
      <c r="L48" s="32"/>
      <c r="N48" s="37"/>
    </row>
    <row r="49" spans="2:14" x14ac:dyDescent="0.35">
      <c r="B49" s="37"/>
      <c r="C49" s="37"/>
      <c r="D49" s="37"/>
      <c r="E49" s="39"/>
      <c r="F49" s="39"/>
      <c r="G49" s="29"/>
      <c r="H49" s="29"/>
      <c r="I49" s="37"/>
      <c r="J49" s="30"/>
      <c r="K49" s="31"/>
      <c r="L49" s="32"/>
      <c r="N49" s="37"/>
    </row>
    <row r="50" spans="2:14" x14ac:dyDescent="0.35">
      <c r="B50" s="37"/>
      <c r="C50" s="37"/>
      <c r="D50" s="37"/>
      <c r="E50" s="39"/>
      <c r="F50" s="39"/>
      <c r="G50" s="29"/>
      <c r="H50" s="29"/>
      <c r="I50" s="37"/>
      <c r="J50" s="30"/>
      <c r="K50" s="31"/>
      <c r="L50" s="32"/>
      <c r="N50" s="37"/>
    </row>
    <row r="51" spans="2:14" x14ac:dyDescent="0.35">
      <c r="B51" s="37"/>
      <c r="C51" s="37"/>
      <c r="D51" s="37"/>
      <c r="E51" s="39"/>
      <c r="F51" s="39"/>
      <c r="G51" s="29"/>
      <c r="H51" s="29"/>
      <c r="I51" s="37"/>
      <c r="J51" s="30"/>
      <c r="K51" s="31"/>
      <c r="L51" s="32"/>
      <c r="N51" s="37"/>
    </row>
    <row r="52" spans="2:14" x14ac:dyDescent="0.35">
      <c r="B52" s="37"/>
      <c r="C52" s="37"/>
      <c r="D52" s="37"/>
      <c r="E52" s="39"/>
      <c r="F52" s="39"/>
      <c r="G52" s="29"/>
      <c r="H52" s="29"/>
      <c r="I52" s="37"/>
      <c r="J52" s="30"/>
      <c r="K52" s="31"/>
      <c r="L52" s="32"/>
      <c r="N52" s="37"/>
    </row>
    <row r="53" spans="2:14" x14ac:dyDescent="0.35">
      <c r="B53" s="37"/>
      <c r="C53" s="37"/>
      <c r="D53" s="37"/>
      <c r="E53" s="39"/>
      <c r="F53" s="39"/>
      <c r="G53" s="29"/>
      <c r="H53" s="29"/>
      <c r="I53" s="37"/>
      <c r="J53" s="30"/>
      <c r="K53" s="31"/>
      <c r="L53" s="32"/>
      <c r="N53" s="37"/>
    </row>
    <row r="54" spans="2:14" x14ac:dyDescent="0.35">
      <c r="B54" s="37"/>
      <c r="C54" s="37"/>
      <c r="D54" s="37"/>
      <c r="E54" s="39"/>
      <c r="F54" s="39"/>
      <c r="G54" s="29"/>
      <c r="H54" s="29"/>
      <c r="I54" s="37"/>
      <c r="J54" s="30"/>
      <c r="K54" s="31"/>
      <c r="L54" s="32"/>
      <c r="N54" s="37"/>
    </row>
    <row r="55" spans="2:14" x14ac:dyDescent="0.35">
      <c r="B55" s="37"/>
      <c r="C55" s="37"/>
      <c r="D55" s="37"/>
      <c r="E55" s="39"/>
      <c r="F55" s="39"/>
      <c r="G55" s="29"/>
      <c r="H55" s="29"/>
      <c r="I55" s="37"/>
      <c r="J55" s="30"/>
      <c r="K55" s="31"/>
      <c r="L55" s="32"/>
      <c r="N55" s="37"/>
    </row>
    <row r="56" spans="2:14" x14ac:dyDescent="0.35">
      <c r="B56" s="37"/>
      <c r="C56" s="37"/>
      <c r="D56" s="37"/>
      <c r="E56" s="39"/>
      <c r="F56" s="39"/>
      <c r="G56" s="29"/>
      <c r="H56" s="29"/>
      <c r="I56" s="37"/>
      <c r="J56" s="30"/>
      <c r="K56" s="31"/>
      <c r="L56" s="32"/>
      <c r="N56" s="37"/>
    </row>
    <row r="57" spans="2:14" x14ac:dyDescent="0.35">
      <c r="B57" s="37"/>
      <c r="C57" s="37"/>
      <c r="D57" s="37"/>
      <c r="E57" s="39"/>
      <c r="F57" s="39"/>
      <c r="G57" s="29"/>
      <c r="H57" s="29"/>
      <c r="I57" s="37"/>
      <c r="J57" s="30"/>
      <c r="K57" s="31"/>
      <c r="L57" s="32"/>
      <c r="N57" s="37"/>
    </row>
    <row r="58" spans="2:14" x14ac:dyDescent="0.35">
      <c r="B58" s="37"/>
      <c r="C58" s="37"/>
      <c r="D58" s="37"/>
      <c r="E58" s="39"/>
      <c r="F58" s="39"/>
      <c r="G58" s="29"/>
      <c r="H58" s="29"/>
      <c r="I58" s="37"/>
      <c r="J58" s="30"/>
      <c r="K58" s="31"/>
      <c r="L58" s="32"/>
      <c r="N58" s="37"/>
    </row>
    <row r="59" spans="2:14" x14ac:dyDescent="0.35">
      <c r="B59" s="37"/>
      <c r="C59" s="37"/>
      <c r="D59" s="37"/>
      <c r="E59" s="39"/>
      <c r="F59" s="39"/>
      <c r="G59" s="29"/>
      <c r="H59" s="29"/>
      <c r="I59" s="37"/>
      <c r="J59" s="30"/>
      <c r="K59" s="31"/>
      <c r="L59" s="32"/>
      <c r="N59" s="37"/>
    </row>
    <row r="60" spans="2:14" x14ac:dyDescent="0.35">
      <c r="B60" s="37"/>
      <c r="C60" s="37"/>
      <c r="D60" s="37"/>
      <c r="E60" s="39"/>
      <c r="F60" s="39"/>
      <c r="G60" s="29"/>
      <c r="H60" s="29"/>
      <c r="I60" s="37"/>
      <c r="J60" s="30"/>
      <c r="K60" s="31"/>
      <c r="L60" s="32"/>
      <c r="N60" s="37"/>
    </row>
    <row r="61" spans="2:14" x14ac:dyDescent="0.35">
      <c r="B61" s="37"/>
      <c r="C61" s="37"/>
      <c r="D61" s="37"/>
      <c r="E61" s="39"/>
      <c r="F61" s="39"/>
      <c r="G61" s="29"/>
      <c r="H61" s="29"/>
      <c r="I61" s="37"/>
      <c r="J61" s="30"/>
      <c r="K61" s="31"/>
      <c r="L61" s="32"/>
      <c r="N61" s="37"/>
    </row>
    <row r="62" spans="2:14" x14ac:dyDescent="0.35">
      <c r="B62" s="37"/>
      <c r="C62" s="37"/>
      <c r="D62" s="37"/>
      <c r="E62" s="39"/>
      <c r="F62" s="39"/>
      <c r="G62" s="29"/>
      <c r="H62" s="29"/>
      <c r="I62" s="37"/>
      <c r="J62" s="30"/>
      <c r="K62" s="31"/>
      <c r="L62" s="32"/>
      <c r="N62" s="37"/>
    </row>
    <row r="63" spans="2:14" x14ac:dyDescent="0.35">
      <c r="B63" s="37"/>
      <c r="C63" s="37"/>
      <c r="D63" s="37"/>
      <c r="E63" s="39"/>
      <c r="F63" s="39"/>
      <c r="G63" s="29"/>
      <c r="H63" s="29"/>
      <c r="I63" s="37"/>
      <c r="J63" s="30"/>
      <c r="K63" s="31"/>
      <c r="L63" s="32"/>
      <c r="N63" s="37"/>
    </row>
    <row r="64" spans="2:14" x14ac:dyDescent="0.35">
      <c r="B64" s="37"/>
      <c r="C64" s="37"/>
      <c r="D64" s="37"/>
      <c r="E64" s="39"/>
      <c r="F64" s="39"/>
      <c r="G64" s="29"/>
      <c r="H64" s="29"/>
      <c r="I64" s="37"/>
      <c r="J64" s="30"/>
      <c r="K64" s="31"/>
      <c r="L64" s="32"/>
      <c r="N64" s="37"/>
    </row>
    <row r="65" spans="2:14" x14ac:dyDescent="0.35">
      <c r="B65" s="37"/>
      <c r="C65" s="37"/>
      <c r="D65" s="37"/>
      <c r="E65" s="39"/>
      <c r="F65" s="39"/>
      <c r="G65" s="29"/>
      <c r="H65" s="29"/>
      <c r="I65" s="37"/>
      <c r="J65" s="30"/>
      <c r="K65" s="31"/>
      <c r="L65" s="32"/>
      <c r="N65" s="37"/>
    </row>
    <row r="66" spans="2:14" x14ac:dyDescent="0.35">
      <c r="B66" s="37"/>
      <c r="C66" s="37"/>
      <c r="D66" s="37"/>
      <c r="E66" s="39"/>
      <c r="F66" s="39"/>
      <c r="G66" s="29"/>
      <c r="H66" s="29"/>
      <c r="I66" s="37"/>
      <c r="J66" s="30"/>
      <c r="K66" s="31"/>
      <c r="L66" s="32"/>
      <c r="N66" s="37"/>
    </row>
    <row r="67" spans="2:14" x14ac:dyDescent="0.35">
      <c r="B67" s="37"/>
      <c r="C67" s="37"/>
      <c r="D67" s="37"/>
      <c r="E67" s="39"/>
      <c r="F67" s="39"/>
      <c r="G67" s="29"/>
      <c r="H67" s="29"/>
      <c r="I67" s="37"/>
      <c r="J67" s="30"/>
      <c r="K67" s="31"/>
      <c r="L67" s="32"/>
      <c r="N67" s="37"/>
    </row>
    <row r="68" spans="2:14" x14ac:dyDescent="0.35">
      <c r="B68" s="37"/>
      <c r="C68" s="37"/>
      <c r="D68" s="37"/>
      <c r="E68" s="39"/>
      <c r="F68" s="39"/>
      <c r="G68" s="29"/>
      <c r="H68" s="29"/>
      <c r="I68" s="37"/>
      <c r="J68" s="30"/>
      <c r="K68" s="31"/>
      <c r="L68" s="32"/>
      <c r="N68" s="37"/>
    </row>
    <row r="69" spans="2:14" x14ac:dyDescent="0.35">
      <c r="B69" s="37"/>
      <c r="C69" s="37"/>
      <c r="D69" s="37"/>
      <c r="E69" s="39"/>
      <c r="F69" s="39"/>
      <c r="G69" s="29"/>
      <c r="H69" s="29"/>
      <c r="I69" s="37"/>
      <c r="J69" s="30"/>
      <c r="K69" s="31"/>
      <c r="L69" s="32"/>
      <c r="N69" s="37"/>
    </row>
    <row r="70" spans="2:14" x14ac:dyDescent="0.35">
      <c r="B70" s="37"/>
      <c r="C70" s="37"/>
      <c r="D70" s="37"/>
      <c r="E70" s="39"/>
      <c r="F70" s="39"/>
      <c r="G70" s="29"/>
      <c r="H70" s="29"/>
      <c r="I70" s="37"/>
      <c r="J70" s="30"/>
      <c r="K70" s="31"/>
      <c r="L70" s="32"/>
      <c r="N70" s="37"/>
    </row>
    <row r="71" spans="2:14" x14ac:dyDescent="0.35">
      <c r="B71" s="37"/>
      <c r="C71" s="37"/>
      <c r="D71" s="37"/>
      <c r="E71" s="39"/>
      <c r="F71" s="39"/>
      <c r="G71" s="29"/>
      <c r="H71" s="29"/>
      <c r="I71" s="37"/>
      <c r="J71" s="30"/>
      <c r="K71" s="31"/>
      <c r="L71" s="32"/>
      <c r="N71" s="37"/>
    </row>
    <row r="72" spans="2:14" x14ac:dyDescent="0.35">
      <c r="B72" s="37"/>
      <c r="C72" s="37"/>
      <c r="D72" s="37"/>
      <c r="E72" s="39"/>
      <c r="F72" s="39"/>
      <c r="G72" s="29"/>
      <c r="H72" s="29"/>
      <c r="I72" s="37"/>
      <c r="J72" s="30"/>
      <c r="K72" s="31"/>
      <c r="L72" s="32"/>
      <c r="N72" s="37"/>
    </row>
    <row r="73" spans="2:14" x14ac:dyDescent="0.35">
      <c r="B73" s="37"/>
      <c r="C73" s="37"/>
      <c r="D73" s="37"/>
      <c r="E73" s="39"/>
      <c r="F73" s="39"/>
      <c r="G73" s="29"/>
      <c r="H73" s="29"/>
      <c r="I73" s="37"/>
      <c r="J73" s="30"/>
      <c r="K73" s="31"/>
      <c r="L73" s="32"/>
      <c r="N73" s="37"/>
    </row>
    <row r="74" spans="2:14" x14ac:dyDescent="0.35">
      <c r="B74" s="37"/>
      <c r="C74" s="37"/>
      <c r="D74" s="37"/>
      <c r="E74" s="39"/>
      <c r="F74" s="39"/>
      <c r="G74" s="29"/>
      <c r="H74" s="29"/>
      <c r="I74" s="37"/>
      <c r="J74" s="30"/>
      <c r="K74" s="31"/>
      <c r="L74" s="32"/>
      <c r="N74" s="37"/>
    </row>
    <row r="75" spans="2:14" x14ac:dyDescent="0.35">
      <c r="B75" s="37"/>
      <c r="C75" s="37"/>
      <c r="D75" s="37"/>
      <c r="E75" s="39"/>
      <c r="F75" s="39"/>
      <c r="G75" s="29"/>
      <c r="H75" s="29"/>
      <c r="I75" s="37"/>
      <c r="J75" s="30"/>
      <c r="K75" s="31"/>
      <c r="L75" s="32"/>
      <c r="N75" s="37"/>
    </row>
    <row r="76" spans="2:14" x14ac:dyDescent="0.35">
      <c r="B76" s="37"/>
      <c r="C76" s="37"/>
      <c r="D76" s="37"/>
      <c r="E76" s="39"/>
      <c r="F76" s="39"/>
      <c r="G76" s="29"/>
      <c r="H76" s="29"/>
      <c r="I76" s="37"/>
      <c r="J76" s="30"/>
      <c r="K76" s="31"/>
      <c r="L76" s="32"/>
      <c r="N76" s="37"/>
    </row>
    <row r="77" spans="2:14" x14ac:dyDescent="0.35">
      <c r="B77" s="37"/>
      <c r="C77" s="37"/>
      <c r="D77" s="37"/>
      <c r="E77" s="39"/>
      <c r="F77" s="39"/>
      <c r="G77" s="29"/>
      <c r="H77" s="29"/>
      <c r="I77" s="37"/>
      <c r="J77" s="30"/>
      <c r="K77" s="31"/>
      <c r="L77" s="32"/>
      <c r="N77" s="37"/>
    </row>
    <row r="78" spans="2:14" x14ac:dyDescent="0.35">
      <c r="B78" s="37"/>
      <c r="C78" s="37"/>
      <c r="D78" s="37"/>
      <c r="E78" s="39"/>
      <c r="F78" s="39"/>
      <c r="G78" s="29"/>
      <c r="H78" s="29"/>
      <c r="I78" s="37"/>
      <c r="J78" s="30"/>
      <c r="K78" s="31"/>
      <c r="L78" s="32"/>
      <c r="N78" s="37"/>
    </row>
    <row r="79" spans="2:14" x14ac:dyDescent="0.35">
      <c r="B79" s="37"/>
      <c r="C79" s="37"/>
      <c r="D79" s="37"/>
      <c r="E79" s="39"/>
      <c r="F79" s="39"/>
      <c r="G79" s="29"/>
      <c r="H79" s="29"/>
      <c r="I79" s="37"/>
      <c r="J79" s="30"/>
      <c r="K79" s="31"/>
      <c r="L79" s="32"/>
      <c r="N79" s="37"/>
    </row>
    <row r="80" spans="2:14" x14ac:dyDescent="0.35">
      <c r="B80" s="37"/>
      <c r="C80" s="37"/>
      <c r="D80" s="37"/>
      <c r="E80" s="39"/>
      <c r="F80" s="39"/>
      <c r="G80" s="29"/>
      <c r="H80" s="29"/>
      <c r="I80" s="37"/>
      <c r="J80" s="30"/>
      <c r="K80" s="31"/>
      <c r="L80" s="32"/>
      <c r="N80" s="37"/>
    </row>
    <row r="81" spans="2:14" x14ac:dyDescent="0.35">
      <c r="B81" s="37"/>
      <c r="C81" s="37"/>
      <c r="D81" s="37"/>
      <c r="E81" s="39"/>
      <c r="F81" s="39"/>
      <c r="G81" s="29"/>
      <c r="H81" s="29"/>
      <c r="I81" s="37"/>
      <c r="J81" s="30"/>
      <c r="K81" s="31"/>
      <c r="L81" s="32"/>
      <c r="N81" s="37"/>
    </row>
    <row r="82" spans="2:14" x14ac:dyDescent="0.35">
      <c r="B82" s="37"/>
      <c r="C82" s="37"/>
      <c r="D82" s="37"/>
      <c r="E82" s="39"/>
      <c r="F82" s="39"/>
      <c r="G82" s="29"/>
      <c r="H82" s="29"/>
      <c r="I82" s="37"/>
      <c r="J82" s="30"/>
      <c r="K82" s="31"/>
      <c r="L82" s="32"/>
      <c r="N82" s="37"/>
    </row>
    <row r="83" spans="2:14" x14ac:dyDescent="0.35">
      <c r="B83" s="37"/>
      <c r="C83" s="37"/>
      <c r="D83" s="37"/>
      <c r="E83" s="39"/>
      <c r="F83" s="39"/>
      <c r="G83" s="29"/>
      <c r="H83" s="29"/>
      <c r="I83" s="37"/>
      <c r="J83" s="30"/>
      <c r="K83" s="31"/>
      <c r="L83" s="32"/>
      <c r="N83" s="37"/>
    </row>
    <row r="84" spans="2:14" x14ac:dyDescent="0.35">
      <c r="B84" s="37"/>
      <c r="C84" s="37"/>
      <c r="D84" s="37"/>
      <c r="E84" s="39"/>
      <c r="F84" s="39"/>
      <c r="G84" s="29"/>
      <c r="H84" s="29"/>
      <c r="I84" s="37"/>
      <c r="J84" s="30"/>
      <c r="K84" s="31"/>
      <c r="L84" s="32"/>
      <c r="N84" s="37"/>
    </row>
    <row r="85" spans="2:14" x14ac:dyDescent="0.35">
      <c r="B85" s="37"/>
      <c r="C85" s="37"/>
      <c r="D85" s="37"/>
      <c r="E85" s="39"/>
      <c r="F85" s="39"/>
      <c r="G85" s="29"/>
      <c r="H85" s="29"/>
      <c r="I85" s="37"/>
      <c r="J85" s="30"/>
      <c r="K85" s="31"/>
      <c r="L85" s="32"/>
      <c r="N85" s="37"/>
    </row>
    <row r="86" spans="2:14" x14ac:dyDescent="0.35">
      <c r="B86" s="37"/>
      <c r="C86" s="37"/>
      <c r="D86" s="37"/>
      <c r="E86" s="39"/>
      <c r="F86" s="39"/>
      <c r="G86" s="29"/>
      <c r="H86" s="29"/>
      <c r="I86" s="37"/>
      <c r="J86" s="30"/>
      <c r="K86" s="31"/>
      <c r="L86" s="32"/>
      <c r="N86" s="37"/>
    </row>
    <row r="87" spans="2:14" x14ac:dyDescent="0.35">
      <c r="B87" s="37"/>
      <c r="C87" s="37"/>
      <c r="D87" s="37"/>
      <c r="E87" s="39"/>
      <c r="F87" s="39"/>
      <c r="G87" s="29"/>
      <c r="H87" s="29"/>
      <c r="I87" s="37"/>
      <c r="J87" s="30"/>
      <c r="K87" s="31"/>
      <c r="L87" s="32"/>
      <c r="N87" s="37"/>
    </row>
    <row r="88" spans="2:14" x14ac:dyDescent="0.35">
      <c r="B88" s="37"/>
      <c r="C88" s="37"/>
      <c r="D88" s="37"/>
      <c r="E88" s="39"/>
      <c r="F88" s="39"/>
      <c r="G88" s="29"/>
      <c r="H88" s="29"/>
      <c r="I88" s="37"/>
      <c r="J88" s="30"/>
      <c r="K88" s="31"/>
      <c r="L88" s="32"/>
      <c r="N88" s="37"/>
    </row>
    <row r="89" spans="2:14" x14ac:dyDescent="0.35">
      <c r="B89" s="37"/>
      <c r="C89" s="37"/>
      <c r="D89" s="37"/>
      <c r="E89" s="39"/>
      <c r="F89" s="39"/>
      <c r="G89" s="29"/>
      <c r="H89" s="29"/>
      <c r="I89" s="37"/>
      <c r="J89" s="30"/>
      <c r="K89" s="31"/>
      <c r="L89" s="32"/>
      <c r="N89" s="37"/>
    </row>
    <row r="90" spans="2:14" x14ac:dyDescent="0.35">
      <c r="B90" s="37"/>
      <c r="C90" s="37"/>
      <c r="D90" s="37"/>
      <c r="E90" s="39"/>
      <c r="F90" s="39"/>
      <c r="G90" s="29"/>
      <c r="H90" s="29"/>
      <c r="I90" s="37"/>
      <c r="J90" s="30"/>
      <c r="K90" s="31"/>
      <c r="L90" s="32"/>
      <c r="N90" s="37"/>
    </row>
    <row r="91" spans="2:14" x14ac:dyDescent="0.35">
      <c r="B91" s="37"/>
      <c r="C91" s="37"/>
      <c r="D91" s="37"/>
      <c r="E91" s="39"/>
      <c r="F91" s="39"/>
      <c r="G91" s="29"/>
      <c r="H91" s="29"/>
      <c r="I91" s="37"/>
      <c r="J91" s="30"/>
      <c r="K91" s="31"/>
      <c r="L91" s="32"/>
      <c r="N91" s="37"/>
    </row>
    <row r="92" spans="2:14" x14ac:dyDescent="0.35">
      <c r="B92" s="37"/>
      <c r="C92" s="37"/>
      <c r="D92" s="37"/>
      <c r="E92" s="39"/>
      <c r="F92" s="39"/>
      <c r="G92" s="29"/>
      <c r="H92" s="29"/>
      <c r="I92" s="37"/>
      <c r="J92" s="30"/>
      <c r="K92" s="31"/>
      <c r="L92" s="32"/>
      <c r="N92" s="37"/>
    </row>
    <row r="93" spans="2:14" x14ac:dyDescent="0.35">
      <c r="B93" s="37"/>
      <c r="C93" s="37"/>
      <c r="D93" s="37"/>
      <c r="E93" s="39"/>
      <c r="F93" s="39"/>
      <c r="G93" s="29"/>
      <c r="H93" s="29"/>
      <c r="I93" s="37"/>
      <c r="J93" s="30"/>
      <c r="K93" s="31"/>
      <c r="L93" s="32"/>
      <c r="N93" s="37"/>
    </row>
    <row r="94" spans="2:14" x14ac:dyDescent="0.35">
      <c r="B94" s="37"/>
      <c r="C94" s="37"/>
      <c r="D94" s="37"/>
      <c r="E94" s="39"/>
      <c r="F94" s="39"/>
      <c r="G94" s="29"/>
      <c r="H94" s="29"/>
      <c r="I94" s="37"/>
      <c r="J94" s="30"/>
      <c r="K94" s="31"/>
      <c r="L94" s="32"/>
      <c r="N94" s="37"/>
    </row>
    <row r="95" spans="2:14" x14ac:dyDescent="0.35">
      <c r="B95" s="37"/>
      <c r="C95" s="37"/>
      <c r="D95" s="37"/>
      <c r="E95" s="39"/>
      <c r="F95" s="39"/>
      <c r="G95" s="29"/>
      <c r="H95" s="29"/>
      <c r="I95" s="37"/>
      <c r="J95" s="30"/>
      <c r="K95" s="31"/>
      <c r="L95" s="32"/>
      <c r="N95" s="37"/>
    </row>
    <row r="96" spans="2:14" x14ac:dyDescent="0.35">
      <c r="B96" s="37"/>
      <c r="C96" s="37"/>
      <c r="D96" s="37"/>
      <c r="E96" s="39"/>
      <c r="F96" s="39"/>
      <c r="G96" s="29"/>
      <c r="H96" s="29"/>
      <c r="I96" s="37"/>
      <c r="J96" s="30"/>
      <c r="K96" s="31"/>
      <c r="L96" s="32"/>
      <c r="N96" s="37"/>
    </row>
    <row r="97" spans="2:14" x14ac:dyDescent="0.35">
      <c r="B97" s="37"/>
      <c r="C97" s="37"/>
      <c r="D97" s="37"/>
      <c r="E97" s="39"/>
      <c r="F97" s="39"/>
      <c r="G97" s="29"/>
      <c r="H97" s="29"/>
      <c r="I97" s="37"/>
      <c r="J97" s="30"/>
      <c r="K97" s="31"/>
      <c r="L97" s="32"/>
      <c r="N97" s="37"/>
    </row>
    <row r="98" spans="2:14" x14ac:dyDescent="0.35">
      <c r="B98" s="37"/>
      <c r="C98" s="37"/>
      <c r="D98" s="37"/>
      <c r="E98" s="39"/>
      <c r="F98" s="39"/>
      <c r="G98" s="29"/>
      <c r="H98" s="29"/>
      <c r="I98" s="37"/>
      <c r="J98" s="30"/>
      <c r="K98" s="31"/>
      <c r="L98" s="32"/>
      <c r="N98" s="37"/>
    </row>
    <row r="99" spans="2:14" x14ac:dyDescent="0.35">
      <c r="B99" s="37"/>
      <c r="C99" s="37"/>
      <c r="D99" s="37"/>
      <c r="E99" s="39"/>
      <c r="F99" s="39"/>
      <c r="G99" s="29"/>
      <c r="H99" s="29"/>
      <c r="I99" s="37"/>
      <c r="J99" s="30"/>
      <c r="K99" s="31"/>
      <c r="L99" s="32"/>
      <c r="N99" s="37"/>
    </row>
    <row r="100" spans="2:14" x14ac:dyDescent="0.35">
      <c r="B100" s="37"/>
      <c r="C100" s="37"/>
      <c r="D100" s="37"/>
      <c r="E100" s="39"/>
      <c r="F100" s="39"/>
      <c r="G100" s="29"/>
      <c r="H100" s="29"/>
      <c r="I100" s="37"/>
      <c r="J100" s="30"/>
      <c r="K100" s="31"/>
      <c r="L100" s="32"/>
      <c r="N100" s="37"/>
    </row>
    <row r="101" spans="2:14" x14ac:dyDescent="0.35">
      <c r="B101" s="37"/>
      <c r="C101" s="37"/>
      <c r="D101" s="37"/>
      <c r="E101" s="39"/>
      <c r="F101" s="39"/>
      <c r="G101" s="29"/>
      <c r="H101" s="29"/>
      <c r="I101" s="37"/>
      <c r="J101" s="30"/>
      <c r="K101" s="31"/>
      <c r="L101" s="32"/>
      <c r="N101" s="37"/>
    </row>
    <row r="102" spans="2:14" x14ac:dyDescent="0.35">
      <c r="B102" s="37"/>
      <c r="C102" s="37"/>
      <c r="D102" s="37"/>
      <c r="E102" s="39"/>
      <c r="F102" s="39"/>
      <c r="G102" s="29"/>
      <c r="H102" s="29"/>
      <c r="I102" s="37"/>
      <c r="J102" s="30"/>
      <c r="K102" s="31"/>
      <c r="L102" s="32"/>
      <c r="N102" s="37"/>
    </row>
    <row r="103" spans="2:14" x14ac:dyDescent="0.35">
      <c r="B103" s="37"/>
      <c r="C103" s="37"/>
      <c r="D103" s="37"/>
      <c r="E103" s="39"/>
      <c r="F103" s="39"/>
      <c r="G103" s="29"/>
      <c r="H103" s="29"/>
      <c r="I103" s="37"/>
      <c r="J103" s="30"/>
      <c r="K103" s="31"/>
      <c r="L103" s="32"/>
      <c r="N103" s="37"/>
    </row>
    <row r="104" spans="2:14" x14ac:dyDescent="0.35">
      <c r="B104" s="37"/>
      <c r="C104" s="37"/>
      <c r="D104" s="37"/>
      <c r="E104" s="39"/>
      <c r="F104" s="39"/>
      <c r="G104" s="29"/>
      <c r="H104" s="29"/>
      <c r="I104" s="37"/>
      <c r="J104" s="30"/>
      <c r="K104" s="31"/>
      <c r="L104" s="32"/>
      <c r="N104" s="37"/>
    </row>
    <row r="105" spans="2:14" x14ac:dyDescent="0.35">
      <c r="B105" s="37"/>
      <c r="C105" s="37"/>
      <c r="D105" s="37"/>
      <c r="E105" s="39"/>
      <c r="F105" s="39"/>
      <c r="G105" s="29"/>
      <c r="H105" s="29"/>
      <c r="I105" s="37"/>
      <c r="J105" s="30"/>
      <c r="K105" s="31"/>
      <c r="L105" s="32"/>
      <c r="N105" s="37"/>
    </row>
    <row r="106" spans="2:14" x14ac:dyDescent="0.35">
      <c r="B106" s="37"/>
      <c r="C106" s="37"/>
      <c r="D106" s="37"/>
      <c r="E106" s="39"/>
      <c r="F106" s="39"/>
      <c r="G106" s="29"/>
      <c r="H106" s="29"/>
      <c r="I106" s="37"/>
      <c r="J106" s="30"/>
      <c r="K106" s="31"/>
      <c r="L106" s="32"/>
      <c r="N106" s="37"/>
    </row>
    <row r="107" spans="2:14" x14ac:dyDescent="0.35">
      <c r="B107" s="37"/>
      <c r="C107" s="37"/>
      <c r="D107" s="37"/>
      <c r="E107" s="39"/>
      <c r="F107" s="39"/>
      <c r="G107" s="29"/>
      <c r="H107" s="29"/>
      <c r="I107" s="37"/>
      <c r="J107" s="30"/>
      <c r="K107" s="31"/>
      <c r="L107" s="32"/>
      <c r="N107" s="37"/>
    </row>
    <row r="108" spans="2:14" x14ac:dyDescent="0.35">
      <c r="B108" s="37"/>
      <c r="C108" s="37"/>
      <c r="D108" s="37"/>
      <c r="E108" s="39"/>
      <c r="F108" s="39"/>
      <c r="G108" s="29"/>
      <c r="H108" s="29"/>
      <c r="I108" s="37"/>
      <c r="J108" s="30"/>
      <c r="K108" s="31"/>
      <c r="L108" s="32"/>
      <c r="N108" s="37"/>
    </row>
    <row r="109" spans="2:14" x14ac:dyDescent="0.35">
      <c r="B109" s="37"/>
      <c r="C109" s="37"/>
      <c r="D109" s="37"/>
      <c r="E109" s="39"/>
      <c r="F109" s="39"/>
      <c r="G109" s="29"/>
      <c r="H109" s="29"/>
      <c r="I109" s="37"/>
      <c r="J109" s="30"/>
      <c r="K109" s="31"/>
      <c r="L109" s="32"/>
      <c r="N109" s="37"/>
    </row>
    <row r="110" spans="2:14" x14ac:dyDescent="0.35">
      <c r="B110" s="37"/>
      <c r="C110" s="37"/>
      <c r="D110" s="37"/>
      <c r="E110" s="39"/>
      <c r="F110" s="39"/>
      <c r="G110" s="29"/>
      <c r="H110" s="29"/>
      <c r="I110" s="37"/>
      <c r="L110" s="32"/>
      <c r="N110" s="37"/>
    </row>
    <row r="111" spans="2:14" x14ac:dyDescent="0.35">
      <c r="B111" s="37"/>
      <c r="C111" s="37"/>
      <c r="D111" s="37"/>
      <c r="E111" s="39"/>
      <c r="F111" s="39"/>
      <c r="G111" s="29"/>
      <c r="H111" s="29"/>
      <c r="I111" s="37"/>
      <c r="L111" s="32"/>
      <c r="N111" s="37"/>
    </row>
    <row r="112" spans="2:14" x14ac:dyDescent="0.35">
      <c r="B112" s="37"/>
      <c r="C112" s="37"/>
      <c r="D112" s="37"/>
      <c r="E112" s="39"/>
      <c r="F112" s="39"/>
      <c r="G112" s="29"/>
      <c r="H112" s="29"/>
      <c r="I112" s="37"/>
      <c r="L112" s="32"/>
      <c r="N112" s="37"/>
    </row>
    <row r="113" spans="2:14" x14ac:dyDescent="0.35">
      <c r="B113" s="37"/>
      <c r="C113" s="37"/>
      <c r="D113" s="37"/>
      <c r="E113" s="39"/>
      <c r="F113" s="39"/>
      <c r="G113" s="29"/>
      <c r="H113" s="29"/>
      <c r="I113" s="37"/>
      <c r="L113" s="32"/>
      <c r="N113" s="37"/>
    </row>
    <row r="114" spans="2:14" x14ac:dyDescent="0.35">
      <c r="B114" s="37"/>
      <c r="C114" s="37"/>
      <c r="D114" s="37"/>
      <c r="E114" s="39"/>
      <c r="F114" s="39"/>
      <c r="G114" s="29"/>
      <c r="H114" s="29"/>
      <c r="I114" s="37"/>
      <c r="L114" s="32"/>
      <c r="N114" s="37"/>
    </row>
    <row r="115" spans="2:14" x14ac:dyDescent="0.35">
      <c r="B115" s="37"/>
      <c r="C115" s="37"/>
      <c r="D115" s="37"/>
      <c r="E115" s="39"/>
      <c r="F115" s="39"/>
      <c r="G115" s="29"/>
      <c r="H115" s="29"/>
      <c r="I115" s="37"/>
      <c r="L115" s="32"/>
      <c r="N115" s="37"/>
    </row>
    <row r="116" spans="2:14" x14ac:dyDescent="0.35">
      <c r="B116" s="37"/>
      <c r="C116" s="37"/>
      <c r="D116" s="37"/>
      <c r="E116" s="39"/>
      <c r="F116" s="39"/>
      <c r="G116" s="29"/>
      <c r="H116" s="29"/>
      <c r="I116" s="37"/>
      <c r="L116" s="32"/>
      <c r="N116" s="37"/>
    </row>
    <row r="117" spans="2:14" x14ac:dyDescent="0.35">
      <c r="B117" s="37"/>
      <c r="C117" s="37"/>
      <c r="D117" s="37"/>
      <c r="E117" s="39"/>
      <c r="F117" s="39"/>
      <c r="G117" s="29"/>
      <c r="H117" s="29"/>
      <c r="I117" s="37"/>
      <c r="L117" s="32"/>
      <c r="N117" s="37"/>
    </row>
    <row r="118" spans="2:14" x14ac:dyDescent="0.35">
      <c r="B118" s="37"/>
      <c r="C118" s="37"/>
      <c r="D118" s="37"/>
      <c r="E118" s="39"/>
      <c r="F118" s="39"/>
      <c r="G118" s="29"/>
      <c r="H118" s="29"/>
      <c r="I118" s="37"/>
      <c r="L118" s="32"/>
      <c r="N118" s="37"/>
    </row>
    <row r="119" spans="2:14" x14ac:dyDescent="0.35">
      <c r="B119" s="37"/>
      <c r="C119" s="37"/>
      <c r="D119" s="37"/>
      <c r="E119" s="39"/>
      <c r="F119" s="39"/>
      <c r="G119" s="29"/>
      <c r="H119" s="29"/>
      <c r="I119" s="37"/>
      <c r="L119" s="32"/>
      <c r="N119" s="37"/>
    </row>
    <row r="120" spans="2:14" x14ac:dyDescent="0.35">
      <c r="B120" s="37"/>
      <c r="C120" s="37"/>
      <c r="D120" s="37"/>
      <c r="E120" s="39"/>
      <c r="F120" s="39"/>
      <c r="G120" s="29"/>
      <c r="H120" s="29"/>
      <c r="I120" s="37"/>
      <c r="L120" s="32"/>
      <c r="N120" s="37"/>
    </row>
    <row r="121" spans="2:14" x14ac:dyDescent="0.35">
      <c r="B121" s="37"/>
      <c r="C121" s="37"/>
      <c r="D121" s="37"/>
      <c r="E121" s="39"/>
      <c r="F121" s="39"/>
      <c r="G121" s="29"/>
      <c r="H121" s="29"/>
      <c r="I121" s="37"/>
      <c r="L121" s="32"/>
      <c r="N121" s="37"/>
    </row>
    <row r="122" spans="2:14" x14ac:dyDescent="0.35">
      <c r="B122" s="37"/>
      <c r="C122" s="37"/>
      <c r="D122" s="37"/>
      <c r="E122" s="39"/>
      <c r="F122" s="39"/>
      <c r="G122" s="29"/>
      <c r="H122" s="29"/>
      <c r="I122" s="37"/>
      <c r="L122" s="32"/>
      <c r="N122" s="37"/>
    </row>
    <row r="123" spans="2:14" x14ac:dyDescent="0.35">
      <c r="B123" s="37"/>
      <c r="C123" s="37"/>
      <c r="D123" s="37"/>
      <c r="E123" s="39"/>
      <c r="F123" s="39"/>
      <c r="G123" s="29"/>
      <c r="H123" s="29"/>
      <c r="I123" s="37"/>
      <c r="L123" s="32"/>
      <c r="N123" s="37"/>
    </row>
    <row r="124" spans="2:14" x14ac:dyDescent="0.35">
      <c r="B124" s="37"/>
      <c r="C124" s="37"/>
      <c r="D124" s="37"/>
      <c r="E124" s="39"/>
      <c r="F124" s="39"/>
      <c r="G124" s="29"/>
      <c r="H124" s="29"/>
      <c r="I124" s="37"/>
      <c r="L124" s="32"/>
      <c r="N124" s="37"/>
    </row>
    <row r="125" spans="2:14" x14ac:dyDescent="0.35">
      <c r="B125" s="37"/>
      <c r="C125" s="37"/>
      <c r="D125" s="37"/>
      <c r="E125" s="39"/>
      <c r="F125" s="39"/>
      <c r="G125" s="29"/>
      <c r="H125" s="29"/>
      <c r="I125" s="37"/>
      <c r="L125" s="32"/>
      <c r="N125" s="37"/>
    </row>
    <row r="126" spans="2:14" x14ac:dyDescent="0.35">
      <c r="B126" s="37"/>
      <c r="C126" s="37"/>
      <c r="D126" s="37"/>
      <c r="E126" s="39"/>
      <c r="F126" s="39"/>
      <c r="G126" s="29"/>
      <c r="H126" s="29"/>
      <c r="I126" s="37"/>
      <c r="L126" s="32"/>
      <c r="N126" s="37"/>
    </row>
    <row r="127" spans="2:14" x14ac:dyDescent="0.35">
      <c r="B127" s="37"/>
      <c r="C127" s="37"/>
      <c r="D127" s="37"/>
      <c r="E127" s="39"/>
      <c r="F127" s="39"/>
      <c r="G127" s="29"/>
      <c r="H127" s="29"/>
      <c r="I127" s="37"/>
      <c r="L127" s="32"/>
      <c r="N127" s="37"/>
    </row>
    <row r="128" spans="2:14" x14ac:dyDescent="0.35">
      <c r="B128" s="37"/>
      <c r="C128" s="37"/>
      <c r="D128" s="37"/>
      <c r="E128" s="39"/>
      <c r="F128" s="39"/>
      <c r="G128" s="29"/>
      <c r="H128" s="29"/>
      <c r="I128" s="37"/>
      <c r="L128" s="32"/>
      <c r="N128" s="37"/>
    </row>
    <row r="129" spans="2:14" x14ac:dyDescent="0.35">
      <c r="B129" s="37"/>
      <c r="C129" s="37"/>
      <c r="D129" s="37"/>
      <c r="E129" s="39"/>
      <c r="F129" s="39"/>
      <c r="G129" s="29"/>
      <c r="H129" s="29"/>
      <c r="I129" s="37"/>
      <c r="L129" s="32"/>
      <c r="N129" s="37"/>
    </row>
    <row r="130" spans="2:14" x14ac:dyDescent="0.35">
      <c r="B130" s="37"/>
      <c r="C130" s="37"/>
      <c r="D130" s="37"/>
      <c r="E130" s="39"/>
      <c r="F130" s="39"/>
      <c r="G130" s="29"/>
      <c r="H130" s="29"/>
      <c r="I130" s="37"/>
      <c r="L130" s="32"/>
      <c r="N130" s="37"/>
    </row>
    <row r="131" spans="2:14" x14ac:dyDescent="0.35">
      <c r="B131" s="37"/>
      <c r="C131" s="37"/>
      <c r="D131" s="37"/>
      <c r="E131" s="39"/>
      <c r="F131" s="39"/>
      <c r="G131" s="29"/>
      <c r="H131" s="29"/>
      <c r="I131" s="37"/>
      <c r="L131" s="32"/>
      <c r="N131" s="37"/>
    </row>
    <row r="132" spans="2:14" x14ac:dyDescent="0.35">
      <c r="B132" s="37"/>
      <c r="C132" s="37"/>
      <c r="D132" s="37"/>
      <c r="E132" s="39"/>
      <c r="F132" s="39"/>
      <c r="G132" s="29"/>
      <c r="H132" s="29"/>
      <c r="I132" s="37"/>
      <c r="L132" s="32"/>
      <c r="N132" s="37"/>
    </row>
    <row r="133" spans="2:14" x14ac:dyDescent="0.35">
      <c r="B133" s="37"/>
      <c r="C133" s="37"/>
      <c r="D133" s="37"/>
      <c r="E133" s="39"/>
      <c r="F133" s="39"/>
      <c r="G133" s="29"/>
      <c r="H133" s="29"/>
      <c r="I133" s="37"/>
      <c r="L133" s="32"/>
      <c r="N133" s="37"/>
    </row>
    <row r="134" spans="2:14" x14ac:dyDescent="0.35">
      <c r="B134" s="37"/>
      <c r="C134" s="37"/>
      <c r="D134" s="37"/>
      <c r="E134" s="39"/>
      <c r="F134" s="39"/>
      <c r="G134" s="29"/>
      <c r="H134" s="29"/>
      <c r="I134" s="37"/>
      <c r="L134" s="32"/>
      <c r="N134" s="37"/>
    </row>
    <row r="135" spans="2:14" x14ac:dyDescent="0.35">
      <c r="B135" s="37"/>
      <c r="C135" s="37"/>
      <c r="D135" s="37"/>
      <c r="E135" s="39"/>
      <c r="F135" s="39"/>
      <c r="G135" s="29"/>
      <c r="H135" s="29"/>
      <c r="I135" s="37"/>
      <c r="L135" s="32"/>
      <c r="N135" s="37"/>
    </row>
    <row r="136" spans="2:14" x14ac:dyDescent="0.35">
      <c r="B136" s="37"/>
      <c r="C136" s="37"/>
      <c r="D136" s="37"/>
      <c r="E136" s="39"/>
      <c r="F136" s="39"/>
      <c r="G136" s="29"/>
      <c r="H136" s="29"/>
      <c r="I136" s="37"/>
      <c r="L136" s="32"/>
      <c r="N136" s="37"/>
    </row>
    <row r="137" spans="2:14" x14ac:dyDescent="0.35">
      <c r="B137" s="37"/>
      <c r="C137" s="37"/>
      <c r="D137" s="37"/>
      <c r="E137" s="39"/>
      <c r="F137" s="39"/>
      <c r="G137" s="29"/>
      <c r="H137" s="29"/>
      <c r="I137" s="37"/>
      <c r="L137" s="32"/>
      <c r="N137" s="37"/>
    </row>
    <row r="138" spans="2:14" x14ac:dyDescent="0.35">
      <c r="B138" s="37"/>
      <c r="C138" s="37"/>
      <c r="D138" s="37"/>
      <c r="E138" s="39"/>
      <c r="F138" s="39"/>
      <c r="G138" s="29"/>
      <c r="H138" s="29"/>
      <c r="I138" s="37"/>
      <c r="L138" s="32"/>
      <c r="N138" s="37"/>
    </row>
    <row r="139" spans="2:14" x14ac:dyDescent="0.35">
      <c r="B139" s="37"/>
      <c r="C139" s="37"/>
      <c r="D139" s="37"/>
      <c r="E139" s="39"/>
      <c r="F139" s="39"/>
      <c r="G139" s="29"/>
      <c r="H139" s="29"/>
      <c r="I139" s="37"/>
      <c r="L139" s="32"/>
      <c r="N139" s="37"/>
    </row>
    <row r="140" spans="2:14" x14ac:dyDescent="0.35">
      <c r="B140" s="37"/>
      <c r="C140" s="37"/>
      <c r="D140" s="37"/>
      <c r="E140" s="39"/>
      <c r="F140" s="39"/>
      <c r="G140" s="29"/>
      <c r="H140" s="29"/>
      <c r="I140" s="37"/>
      <c r="L140" s="32"/>
      <c r="N140" s="37"/>
    </row>
    <row r="141" spans="2:14" x14ac:dyDescent="0.35">
      <c r="B141" s="37"/>
      <c r="C141" s="37"/>
      <c r="D141" s="37"/>
      <c r="E141" s="39"/>
      <c r="F141" s="39"/>
      <c r="G141" s="29"/>
      <c r="H141" s="29"/>
      <c r="I141" s="37"/>
      <c r="L141" s="32"/>
      <c r="N141" s="37"/>
    </row>
    <row r="142" spans="2:14" x14ac:dyDescent="0.35">
      <c r="B142" s="37"/>
      <c r="C142" s="37"/>
      <c r="D142" s="37"/>
      <c r="E142" s="39"/>
      <c r="F142" s="39"/>
      <c r="G142" s="29"/>
      <c r="H142" s="29"/>
      <c r="I142" s="37"/>
      <c r="L142" s="32"/>
      <c r="N142" s="37"/>
    </row>
    <row r="143" spans="2:14" x14ac:dyDescent="0.35">
      <c r="B143" s="37"/>
      <c r="C143" s="37"/>
      <c r="D143" s="37"/>
      <c r="E143" s="39"/>
      <c r="F143" s="39"/>
      <c r="G143" s="29"/>
      <c r="H143" s="29"/>
      <c r="I143" s="37"/>
      <c r="L143" s="32"/>
      <c r="N143" s="37"/>
    </row>
    <row r="144" spans="2:14" x14ac:dyDescent="0.35">
      <c r="B144" s="37"/>
      <c r="C144" s="37"/>
      <c r="D144" s="37"/>
      <c r="E144" s="39"/>
      <c r="F144" s="39"/>
      <c r="G144" s="29"/>
      <c r="H144" s="29"/>
      <c r="I144" s="37"/>
      <c r="L144" s="32"/>
      <c r="N144" s="37"/>
    </row>
    <row r="145" spans="2:14" x14ac:dyDescent="0.35">
      <c r="B145" s="37"/>
      <c r="C145" s="37"/>
      <c r="D145" s="37"/>
      <c r="E145" s="39"/>
      <c r="F145" s="39"/>
      <c r="G145" s="29"/>
      <c r="H145" s="29"/>
      <c r="I145" s="37"/>
      <c r="L145" s="32"/>
      <c r="N145" s="37"/>
    </row>
    <row r="146" spans="2:14" x14ac:dyDescent="0.35">
      <c r="B146" s="37"/>
      <c r="C146" s="37"/>
      <c r="D146" s="37"/>
      <c r="E146" s="39"/>
      <c r="F146" s="39"/>
      <c r="G146" s="29"/>
      <c r="H146" s="29"/>
      <c r="I146" s="37"/>
      <c r="L146" s="32"/>
      <c r="N146" s="37"/>
    </row>
    <row r="147" spans="2:14" x14ac:dyDescent="0.35">
      <c r="B147" s="37"/>
      <c r="C147" s="37"/>
      <c r="D147" s="37"/>
      <c r="E147" s="39"/>
      <c r="F147" s="39"/>
      <c r="G147" s="29"/>
      <c r="H147" s="29"/>
      <c r="I147" s="37"/>
      <c r="L147" s="32"/>
      <c r="N147" s="37"/>
    </row>
    <row r="148" spans="2:14" x14ac:dyDescent="0.35">
      <c r="B148" s="37"/>
      <c r="C148" s="37"/>
      <c r="D148" s="37"/>
      <c r="E148" s="39"/>
      <c r="F148" s="39"/>
      <c r="G148" s="29"/>
      <c r="H148" s="29"/>
      <c r="I148" s="37"/>
      <c r="L148" s="32"/>
      <c r="N148" s="37"/>
    </row>
    <row r="149" spans="2:14" x14ac:dyDescent="0.35">
      <c r="B149" s="37"/>
      <c r="C149" s="37"/>
      <c r="D149" s="37"/>
      <c r="E149" s="39"/>
      <c r="F149" s="39"/>
      <c r="G149" s="29"/>
      <c r="H149" s="29"/>
      <c r="I149" s="37"/>
      <c r="L149" s="32"/>
      <c r="N149" s="37"/>
    </row>
    <row r="150" spans="2:14" x14ac:dyDescent="0.35">
      <c r="B150" s="37"/>
      <c r="C150" s="37"/>
      <c r="D150" s="37"/>
      <c r="E150" s="39"/>
      <c r="F150" s="39"/>
      <c r="G150" s="29"/>
      <c r="H150" s="29"/>
      <c r="I150" s="37"/>
      <c r="L150" s="32"/>
      <c r="N150" s="37"/>
    </row>
    <row r="151" spans="2:14" x14ac:dyDescent="0.35">
      <c r="B151" s="37"/>
      <c r="C151" s="37"/>
      <c r="D151" s="37"/>
      <c r="E151" s="39"/>
      <c r="F151" s="39"/>
      <c r="G151" s="29"/>
      <c r="H151" s="29"/>
      <c r="I151" s="37"/>
      <c r="L151" s="32"/>
      <c r="N151" s="37"/>
    </row>
    <row r="152" spans="2:14" x14ac:dyDescent="0.35">
      <c r="B152" s="37"/>
      <c r="C152" s="37"/>
      <c r="D152" s="37"/>
      <c r="E152" s="39"/>
      <c r="F152" s="39"/>
      <c r="G152" s="29"/>
      <c r="H152" s="29"/>
      <c r="I152" s="37"/>
      <c r="L152" s="32"/>
      <c r="N152" s="37"/>
    </row>
    <row r="153" spans="2:14" x14ac:dyDescent="0.35">
      <c r="B153" s="37"/>
      <c r="C153" s="37"/>
      <c r="D153" s="37"/>
      <c r="E153" s="39"/>
      <c r="F153" s="39"/>
      <c r="G153" s="29"/>
      <c r="H153" s="29"/>
      <c r="I153" s="37"/>
      <c r="L153" s="32"/>
      <c r="N153" s="37"/>
    </row>
    <row r="154" spans="2:14" x14ac:dyDescent="0.35">
      <c r="B154" s="37"/>
      <c r="C154" s="37"/>
      <c r="D154" s="37"/>
      <c r="E154" s="39"/>
      <c r="F154" s="39"/>
      <c r="G154" s="29"/>
      <c r="H154" s="29"/>
      <c r="I154" s="37"/>
      <c r="L154" s="32"/>
      <c r="N154" s="37"/>
    </row>
    <row r="155" spans="2:14" x14ac:dyDescent="0.35">
      <c r="B155" s="37"/>
      <c r="C155" s="37"/>
      <c r="D155" s="37"/>
      <c r="E155" s="39"/>
      <c r="F155" s="39"/>
      <c r="G155" s="29"/>
      <c r="H155" s="29"/>
      <c r="I155" s="37"/>
      <c r="L155" s="32"/>
      <c r="N155" s="37"/>
    </row>
    <row r="156" spans="2:14" x14ac:dyDescent="0.35">
      <c r="B156" s="37"/>
      <c r="C156" s="37"/>
      <c r="D156" s="37"/>
      <c r="E156" s="39"/>
      <c r="F156" s="39"/>
      <c r="G156" s="29"/>
      <c r="H156" s="29"/>
      <c r="I156" s="37"/>
      <c r="L156" s="32"/>
      <c r="N156" s="37"/>
    </row>
    <row r="157" spans="2:14" x14ac:dyDescent="0.35">
      <c r="B157" s="37"/>
      <c r="C157" s="37"/>
      <c r="D157" s="37"/>
      <c r="E157" s="39"/>
      <c r="F157" s="39"/>
      <c r="G157" s="29"/>
      <c r="H157" s="29"/>
      <c r="I157" s="37"/>
      <c r="L157" s="32"/>
      <c r="N157" s="37"/>
    </row>
    <row r="158" spans="2:14" x14ac:dyDescent="0.35">
      <c r="B158" s="37"/>
      <c r="C158" s="37"/>
      <c r="D158" s="37"/>
      <c r="E158" s="39"/>
      <c r="F158" s="39"/>
      <c r="G158" s="29"/>
      <c r="H158" s="29"/>
      <c r="I158" s="37"/>
      <c r="L158" s="32"/>
      <c r="N158" s="37"/>
    </row>
    <row r="159" spans="2:14" x14ac:dyDescent="0.35">
      <c r="B159" s="37"/>
      <c r="C159" s="37"/>
      <c r="D159" s="37"/>
      <c r="E159" s="39"/>
      <c r="F159" s="39"/>
      <c r="G159" s="29"/>
      <c r="H159" s="29"/>
      <c r="I159" s="37"/>
      <c r="L159" s="32"/>
      <c r="N159" s="37"/>
    </row>
    <row r="160" spans="2:14" x14ac:dyDescent="0.35">
      <c r="B160" s="37"/>
      <c r="C160" s="37"/>
      <c r="D160" s="37"/>
      <c r="E160" s="39"/>
      <c r="F160" s="39"/>
      <c r="G160" s="29"/>
      <c r="H160" s="29"/>
      <c r="I160" s="37"/>
      <c r="L160" s="32"/>
      <c r="N160" s="37"/>
    </row>
    <row r="161" spans="2:14" x14ac:dyDescent="0.35">
      <c r="B161" s="37"/>
      <c r="C161" s="37"/>
      <c r="D161" s="37"/>
      <c r="E161" s="39"/>
      <c r="F161" s="39"/>
      <c r="G161" s="29"/>
      <c r="H161" s="29"/>
      <c r="I161" s="37"/>
      <c r="L161" s="32"/>
      <c r="N161" s="37"/>
    </row>
    <row r="162" spans="2:14" x14ac:dyDescent="0.35">
      <c r="B162" s="37"/>
      <c r="C162" s="37"/>
      <c r="D162" s="37"/>
      <c r="E162" s="39"/>
      <c r="F162" s="39"/>
      <c r="G162" s="29"/>
      <c r="H162" s="29"/>
      <c r="I162" s="37"/>
      <c r="L162" s="32"/>
      <c r="N162" s="37"/>
    </row>
    <row r="163" spans="2:14" x14ac:dyDescent="0.35">
      <c r="B163" s="37"/>
      <c r="C163" s="37"/>
      <c r="D163" s="37"/>
      <c r="E163" s="39"/>
      <c r="F163" s="39"/>
      <c r="G163" s="29"/>
      <c r="H163" s="29"/>
      <c r="I163" s="37"/>
      <c r="L163" s="32"/>
      <c r="N163" s="37"/>
    </row>
    <row r="164" spans="2:14" x14ac:dyDescent="0.35">
      <c r="B164" s="37"/>
      <c r="C164" s="37"/>
      <c r="D164" s="37"/>
      <c r="E164" s="39"/>
      <c r="F164" s="39"/>
      <c r="G164" s="29"/>
      <c r="H164" s="29"/>
      <c r="I164" s="37"/>
      <c r="L164" s="32"/>
      <c r="N164" s="37"/>
    </row>
    <row r="165" spans="2:14" x14ac:dyDescent="0.35">
      <c r="B165" s="37"/>
      <c r="C165" s="37"/>
      <c r="D165" s="37"/>
      <c r="E165" s="39"/>
      <c r="F165" s="39"/>
      <c r="G165" s="29"/>
      <c r="H165" s="29"/>
      <c r="I165" s="37"/>
      <c r="L165" s="32"/>
      <c r="N165" s="37"/>
    </row>
    <row r="166" spans="2:14" x14ac:dyDescent="0.35">
      <c r="B166" s="37"/>
      <c r="C166" s="37"/>
      <c r="D166" s="37"/>
      <c r="E166" s="39"/>
      <c r="F166" s="39"/>
      <c r="G166" s="29"/>
      <c r="H166" s="29"/>
      <c r="I166" s="37"/>
      <c r="L166" s="32"/>
      <c r="N166" s="37"/>
    </row>
    <row r="167" spans="2:14" x14ac:dyDescent="0.35">
      <c r="B167" s="37"/>
      <c r="C167" s="37"/>
      <c r="D167" s="37"/>
      <c r="E167" s="39"/>
      <c r="F167" s="39"/>
      <c r="G167" s="29"/>
      <c r="H167" s="29"/>
      <c r="I167" s="37"/>
      <c r="L167" s="32"/>
      <c r="N167" s="37"/>
    </row>
    <row r="168" spans="2:14" x14ac:dyDescent="0.35">
      <c r="B168" s="37"/>
      <c r="C168" s="37"/>
      <c r="D168" s="37"/>
      <c r="E168" s="39"/>
      <c r="F168" s="39"/>
      <c r="G168" s="29"/>
      <c r="H168" s="29"/>
      <c r="I168" s="37"/>
      <c r="J168" s="41"/>
      <c r="L168" s="32"/>
      <c r="N168" s="37"/>
    </row>
    <row r="169" spans="2:14" x14ac:dyDescent="0.35">
      <c r="B169" s="37"/>
      <c r="C169" s="37"/>
      <c r="D169" s="37"/>
      <c r="E169" s="39"/>
      <c r="F169" s="39"/>
      <c r="G169" s="29"/>
      <c r="H169" s="29"/>
      <c r="I169" s="37"/>
      <c r="J169" s="41"/>
      <c r="L169" s="32"/>
      <c r="N169" s="37"/>
    </row>
    <row r="170" spans="2:14" x14ac:dyDescent="0.35">
      <c r="B170" s="37"/>
      <c r="C170" s="37"/>
      <c r="D170" s="37"/>
      <c r="E170" s="39"/>
      <c r="F170" s="39"/>
      <c r="G170" s="29"/>
      <c r="H170" s="29"/>
      <c r="I170" s="37"/>
      <c r="J170" s="41"/>
      <c r="L170" s="32"/>
      <c r="N170" s="37"/>
    </row>
    <row r="171" spans="2:14" x14ac:dyDescent="0.35">
      <c r="B171" s="37"/>
      <c r="C171" s="37"/>
      <c r="D171" s="37"/>
      <c r="E171" s="39"/>
      <c r="F171" s="39"/>
      <c r="G171" s="29"/>
      <c r="H171" s="29"/>
      <c r="I171" s="37"/>
      <c r="J171" s="41"/>
      <c r="L171" s="32"/>
      <c r="N171" s="37"/>
    </row>
    <row r="172" spans="2:14" x14ac:dyDescent="0.35">
      <c r="L172" s="32"/>
      <c r="N172" s="37"/>
    </row>
    <row r="173" spans="2:14" x14ac:dyDescent="0.35">
      <c r="L173" s="32"/>
      <c r="N173" s="37"/>
    </row>
    <row r="174" spans="2:14" x14ac:dyDescent="0.35">
      <c r="L174" s="32"/>
      <c r="N174" s="37"/>
    </row>
    <row r="175" spans="2:14" x14ac:dyDescent="0.35">
      <c r="L175" s="32"/>
      <c r="N175" s="37"/>
    </row>
    <row r="176" spans="2:14" x14ac:dyDescent="0.35">
      <c r="L176" s="32"/>
      <c r="N176" s="37"/>
    </row>
    <row r="177" spans="12:14" x14ac:dyDescent="0.35">
      <c r="L177" s="32"/>
      <c r="N177" s="37"/>
    </row>
    <row r="178" spans="12:14" x14ac:dyDescent="0.35">
      <c r="L178" s="32"/>
      <c r="N178" s="37"/>
    </row>
    <row r="179" spans="12:14" x14ac:dyDescent="0.35">
      <c r="L179" s="32"/>
      <c r="N179" s="37"/>
    </row>
    <row r="180" spans="12:14" x14ac:dyDescent="0.35">
      <c r="L180" s="32"/>
      <c r="N180" s="37"/>
    </row>
    <row r="181" spans="12:14" x14ac:dyDescent="0.35">
      <c r="L181" s="32"/>
      <c r="N181" s="37"/>
    </row>
    <row r="182" spans="12:14" x14ac:dyDescent="0.35">
      <c r="L182" s="32"/>
      <c r="N182" s="37"/>
    </row>
    <row r="183" spans="12:14" x14ac:dyDescent="0.35">
      <c r="L183" s="32"/>
      <c r="N183" s="37"/>
    </row>
    <row r="184" spans="12:14" x14ac:dyDescent="0.35">
      <c r="L184" s="32"/>
      <c r="N184" s="37"/>
    </row>
    <row r="185" spans="12:14" x14ac:dyDescent="0.35">
      <c r="L185" s="32"/>
      <c r="N185" s="37"/>
    </row>
    <row r="186" spans="12:14" x14ac:dyDescent="0.35">
      <c r="L186" s="32"/>
      <c r="N186" s="37"/>
    </row>
    <row r="187" spans="12:14" x14ac:dyDescent="0.35">
      <c r="L187" s="32"/>
      <c r="N187" s="37"/>
    </row>
    <row r="188" spans="12:14" x14ac:dyDescent="0.35">
      <c r="L188" s="32"/>
      <c r="N188" s="37"/>
    </row>
    <row r="189" spans="12:14" x14ac:dyDescent="0.35">
      <c r="L189" s="32"/>
      <c r="N189" s="37"/>
    </row>
    <row r="190" spans="12:14" x14ac:dyDescent="0.35">
      <c r="L190" s="32"/>
      <c r="N190" s="37"/>
    </row>
    <row r="191" spans="12:14" x14ac:dyDescent="0.35">
      <c r="L191" s="32"/>
      <c r="N191" s="37"/>
    </row>
    <row r="192" spans="12:14" x14ac:dyDescent="0.35">
      <c r="L192" s="32"/>
      <c r="N192" s="37"/>
    </row>
    <row r="193" spans="12:14" x14ac:dyDescent="0.35">
      <c r="L193" s="32"/>
      <c r="N193" s="37"/>
    </row>
    <row r="194" spans="12:14" x14ac:dyDescent="0.35">
      <c r="L194" s="32"/>
      <c r="N194" s="37"/>
    </row>
    <row r="195" spans="12:14" x14ac:dyDescent="0.35">
      <c r="L195" s="32"/>
      <c r="N195" s="37"/>
    </row>
    <row r="196" spans="12:14" x14ac:dyDescent="0.35">
      <c r="L196" s="32"/>
      <c r="N196" s="37"/>
    </row>
    <row r="197" spans="12:14" x14ac:dyDescent="0.35">
      <c r="L197" s="32"/>
      <c r="N197" s="37"/>
    </row>
    <row r="198" spans="12:14" x14ac:dyDescent="0.35">
      <c r="L198" s="32"/>
      <c r="N198" s="37"/>
    </row>
    <row r="199" spans="12:14" x14ac:dyDescent="0.35">
      <c r="L199" s="32"/>
      <c r="N199" s="37"/>
    </row>
    <row r="200" spans="12:14" x14ac:dyDescent="0.35">
      <c r="L200" s="32"/>
      <c r="N200" s="37"/>
    </row>
    <row r="201" spans="12:14" x14ac:dyDescent="0.35">
      <c r="L201" s="32"/>
      <c r="N201" s="37"/>
    </row>
    <row r="202" spans="12:14" x14ac:dyDescent="0.35">
      <c r="L202" s="32"/>
      <c r="N202" s="37"/>
    </row>
    <row r="203" spans="12:14" x14ac:dyDescent="0.35">
      <c r="L203" s="32"/>
      <c r="N203" s="37"/>
    </row>
    <row r="204" spans="12:14" x14ac:dyDescent="0.35">
      <c r="L204" s="32"/>
      <c r="N204" s="37"/>
    </row>
    <row r="205" spans="12:14" x14ac:dyDescent="0.35">
      <c r="L205" s="32"/>
      <c r="N205" s="37"/>
    </row>
    <row r="206" spans="12:14" x14ac:dyDescent="0.35">
      <c r="L206" s="32"/>
      <c r="N206" s="37"/>
    </row>
    <row r="207" spans="12:14" x14ac:dyDescent="0.35">
      <c r="L207" s="32"/>
      <c r="N207" s="37"/>
    </row>
    <row r="208" spans="12:14" x14ac:dyDescent="0.35">
      <c r="L208" s="32"/>
      <c r="N208" s="37"/>
    </row>
    <row r="209" spans="12:14" x14ac:dyDescent="0.35">
      <c r="L209" s="32"/>
      <c r="N209" s="37"/>
    </row>
    <row r="210" spans="12:14" x14ac:dyDescent="0.35">
      <c r="L210" s="32"/>
      <c r="N210" s="37"/>
    </row>
    <row r="211" spans="12:14" x14ac:dyDescent="0.35">
      <c r="L211" s="32"/>
      <c r="N211" s="37"/>
    </row>
    <row r="212" spans="12:14" x14ac:dyDescent="0.35">
      <c r="L212" s="32"/>
      <c r="N212" s="37"/>
    </row>
    <row r="213" spans="12:14" x14ac:dyDescent="0.35">
      <c r="L213" s="32"/>
      <c r="N213" s="37"/>
    </row>
    <row r="214" spans="12:14" x14ac:dyDescent="0.35">
      <c r="L214" s="32"/>
      <c r="N214" s="37"/>
    </row>
    <row r="215" spans="12:14" x14ac:dyDescent="0.35">
      <c r="L215" s="32"/>
      <c r="N215" s="37"/>
    </row>
    <row r="216" spans="12:14" x14ac:dyDescent="0.35">
      <c r="L216" s="32"/>
      <c r="N216" s="37"/>
    </row>
    <row r="217" spans="12:14" x14ac:dyDescent="0.35">
      <c r="L217" s="32"/>
      <c r="N217" s="37"/>
    </row>
    <row r="218" spans="12:14" x14ac:dyDescent="0.35">
      <c r="L218" s="32"/>
      <c r="N218" s="37"/>
    </row>
    <row r="219" spans="12:14" x14ac:dyDescent="0.35">
      <c r="L219" s="32"/>
      <c r="N219" s="37"/>
    </row>
    <row r="220" spans="12:14" x14ac:dyDescent="0.35">
      <c r="L220" s="32"/>
      <c r="N220" s="37"/>
    </row>
    <row r="221" spans="12:14" x14ac:dyDescent="0.35">
      <c r="L221" s="32"/>
      <c r="N221" s="37"/>
    </row>
    <row r="222" spans="12:14" x14ac:dyDescent="0.35">
      <c r="L222" s="32"/>
      <c r="N222" s="37"/>
    </row>
    <row r="223" spans="12:14" x14ac:dyDescent="0.35">
      <c r="L223" s="32"/>
      <c r="N223" s="37"/>
    </row>
    <row r="224" spans="12:14" x14ac:dyDescent="0.35">
      <c r="L224" s="32"/>
      <c r="N224" s="37"/>
    </row>
    <row r="225" spans="12:14" x14ac:dyDescent="0.35">
      <c r="L225" s="32"/>
      <c r="N225" s="37"/>
    </row>
    <row r="226" spans="12:14" x14ac:dyDescent="0.35">
      <c r="L226" s="32"/>
      <c r="N226" s="37"/>
    </row>
    <row r="227" spans="12:14" x14ac:dyDescent="0.35">
      <c r="L227" s="32"/>
      <c r="N227" s="37"/>
    </row>
    <row r="228" spans="12:14" x14ac:dyDescent="0.35">
      <c r="L228" s="32"/>
      <c r="N228" s="37"/>
    </row>
    <row r="229" spans="12:14" x14ac:dyDescent="0.35">
      <c r="L229" s="32"/>
      <c r="N229" s="37"/>
    </row>
    <row r="230" spans="12:14" x14ac:dyDescent="0.35">
      <c r="L230" s="32"/>
      <c r="N230" s="37"/>
    </row>
    <row r="231" spans="12:14" x14ac:dyDescent="0.35">
      <c r="L231" s="32"/>
      <c r="N231" s="37"/>
    </row>
    <row r="232" spans="12:14" x14ac:dyDescent="0.35">
      <c r="L232" s="32"/>
      <c r="N232" s="37"/>
    </row>
    <row r="233" spans="12:14" x14ac:dyDescent="0.35">
      <c r="L233" s="32"/>
      <c r="N233" s="37"/>
    </row>
    <row r="234" spans="12:14" x14ac:dyDescent="0.35">
      <c r="L234" s="32"/>
      <c r="N234" s="37"/>
    </row>
    <row r="235" spans="12:14" x14ac:dyDescent="0.35">
      <c r="L235" s="32"/>
      <c r="N235" s="37"/>
    </row>
    <row r="236" spans="12:14" x14ac:dyDescent="0.35">
      <c r="L236" s="32"/>
      <c r="N236" s="37"/>
    </row>
    <row r="237" spans="12:14" x14ac:dyDescent="0.35">
      <c r="L237" s="32"/>
      <c r="N237" s="37"/>
    </row>
    <row r="238" spans="12:14" x14ac:dyDescent="0.35">
      <c r="L238" s="32"/>
      <c r="N238" s="37"/>
    </row>
    <row r="239" spans="12:14" x14ac:dyDescent="0.35">
      <c r="L239" s="32"/>
      <c r="N239" s="37"/>
    </row>
    <row r="240" spans="12:14" x14ac:dyDescent="0.35">
      <c r="L240" s="32"/>
      <c r="N240" s="37"/>
    </row>
    <row r="241" spans="12:14" x14ac:dyDescent="0.35">
      <c r="L241" s="32"/>
      <c r="N241" s="37"/>
    </row>
    <row r="242" spans="12:14" x14ac:dyDescent="0.35">
      <c r="L242" s="32"/>
      <c r="N242" s="37"/>
    </row>
    <row r="243" spans="12:14" x14ac:dyDescent="0.35">
      <c r="L243" s="32"/>
      <c r="N243" s="37"/>
    </row>
    <row r="244" spans="12:14" x14ac:dyDescent="0.35">
      <c r="L244" s="32"/>
      <c r="N244" s="37"/>
    </row>
    <row r="245" spans="12:14" x14ac:dyDescent="0.35">
      <c r="L245" s="32"/>
      <c r="N245" s="37"/>
    </row>
    <row r="246" spans="12:14" x14ac:dyDescent="0.35">
      <c r="L246" s="32"/>
      <c r="N246" s="37"/>
    </row>
    <row r="247" spans="12:14" x14ac:dyDescent="0.35">
      <c r="L247" s="32"/>
      <c r="N247" s="37"/>
    </row>
    <row r="248" spans="12:14" x14ac:dyDescent="0.35">
      <c r="L248" s="32"/>
      <c r="N248" s="37"/>
    </row>
    <row r="249" spans="12:14" x14ac:dyDescent="0.35">
      <c r="L249" s="32"/>
      <c r="N249" s="37"/>
    </row>
    <row r="250" spans="12:14" x14ac:dyDescent="0.35">
      <c r="L250" s="32"/>
      <c r="N250" s="37"/>
    </row>
    <row r="251" spans="12:14" x14ac:dyDescent="0.35">
      <c r="L251" s="32"/>
      <c r="N251" s="37"/>
    </row>
    <row r="252" spans="12:14" x14ac:dyDescent="0.35">
      <c r="L252" s="32"/>
      <c r="N252" s="37"/>
    </row>
    <row r="253" spans="12:14" x14ac:dyDescent="0.35">
      <c r="L253" s="32"/>
      <c r="N253" s="37"/>
    </row>
    <row r="254" spans="12:14" x14ac:dyDescent="0.35">
      <c r="L254" s="32"/>
      <c r="N254" s="37"/>
    </row>
    <row r="255" spans="12:14" x14ac:dyDescent="0.35">
      <c r="L255" s="32"/>
      <c r="N255" s="37"/>
    </row>
    <row r="256" spans="12:14" x14ac:dyDescent="0.35">
      <c r="L256" s="32"/>
      <c r="N256" s="37"/>
    </row>
    <row r="257" spans="12:14" x14ac:dyDescent="0.35">
      <c r="L257" s="32"/>
      <c r="N257" s="37"/>
    </row>
    <row r="258" spans="12:14" x14ac:dyDescent="0.35">
      <c r="L258" s="32"/>
      <c r="N258" s="37"/>
    </row>
    <row r="259" spans="12:14" x14ac:dyDescent="0.35">
      <c r="L259" s="32"/>
      <c r="N259" s="37"/>
    </row>
    <row r="260" spans="12:14" x14ac:dyDescent="0.35">
      <c r="L260" s="32"/>
      <c r="N260" s="37"/>
    </row>
    <row r="261" spans="12:14" x14ac:dyDescent="0.35">
      <c r="L261" s="32"/>
      <c r="N261" s="37"/>
    </row>
    <row r="262" spans="12:14" x14ac:dyDescent="0.35">
      <c r="L262" s="32"/>
      <c r="N262" s="37"/>
    </row>
    <row r="263" spans="12:14" x14ac:dyDescent="0.35">
      <c r="L263" s="32"/>
      <c r="N263" s="37"/>
    </row>
    <row r="264" spans="12:14" x14ac:dyDescent="0.35">
      <c r="L264" s="32"/>
      <c r="N264" s="37"/>
    </row>
    <row r="265" spans="12:14" x14ac:dyDescent="0.35">
      <c r="L265" s="32"/>
      <c r="N265" s="37"/>
    </row>
    <row r="266" spans="12:14" x14ac:dyDescent="0.35">
      <c r="L266" s="32"/>
      <c r="N266" s="37"/>
    </row>
    <row r="267" spans="12:14" x14ac:dyDescent="0.35">
      <c r="L267" s="32"/>
      <c r="N267" s="37"/>
    </row>
    <row r="268" spans="12:14" x14ac:dyDescent="0.35">
      <c r="L268" s="32"/>
      <c r="N268" s="37"/>
    </row>
    <row r="269" spans="12:14" x14ac:dyDescent="0.35">
      <c r="L269" s="32"/>
      <c r="N269" s="37"/>
    </row>
    <row r="270" spans="12:14" x14ac:dyDescent="0.35">
      <c r="L270" s="32"/>
      <c r="N270" s="37"/>
    </row>
    <row r="271" spans="12:14" x14ac:dyDescent="0.35">
      <c r="L271" s="32"/>
      <c r="N271" s="37"/>
    </row>
    <row r="272" spans="12:14" x14ac:dyDescent="0.35">
      <c r="L272" s="32"/>
      <c r="N272" s="37"/>
    </row>
    <row r="273" spans="12:14" x14ac:dyDescent="0.35">
      <c r="L273" s="32"/>
      <c r="N273" s="37"/>
    </row>
    <row r="274" spans="12:14" x14ac:dyDescent="0.35">
      <c r="L274" s="32"/>
      <c r="N274" s="37"/>
    </row>
    <row r="275" spans="12:14" x14ac:dyDescent="0.35">
      <c r="L275" s="32"/>
      <c r="N275" s="37"/>
    </row>
    <row r="276" spans="12:14" x14ac:dyDescent="0.35">
      <c r="L276" s="32"/>
      <c r="N276" s="37"/>
    </row>
    <row r="277" spans="12:14" x14ac:dyDescent="0.35">
      <c r="L277" s="32"/>
      <c r="N277" s="37"/>
    </row>
    <row r="278" spans="12:14" x14ac:dyDescent="0.35">
      <c r="L278" s="32"/>
      <c r="N278" s="37"/>
    </row>
    <row r="279" spans="12:14" x14ac:dyDescent="0.35">
      <c r="L279" s="32"/>
      <c r="N279" s="37"/>
    </row>
    <row r="280" spans="12:14" x14ac:dyDescent="0.35">
      <c r="L280" s="32"/>
      <c r="N280" s="37"/>
    </row>
    <row r="281" spans="12:14" x14ac:dyDescent="0.35">
      <c r="L281" s="32"/>
      <c r="N281" s="37"/>
    </row>
    <row r="282" spans="12:14" x14ac:dyDescent="0.35">
      <c r="L282" s="32"/>
      <c r="N282" s="37"/>
    </row>
    <row r="283" spans="12:14" x14ac:dyDescent="0.35">
      <c r="L283" s="32"/>
      <c r="N283" s="37"/>
    </row>
    <row r="284" spans="12:14" x14ac:dyDescent="0.35">
      <c r="L284" s="32"/>
      <c r="N284" s="37"/>
    </row>
    <row r="285" spans="12:14" x14ac:dyDescent="0.35">
      <c r="L285" s="32"/>
      <c r="N285" s="37"/>
    </row>
    <row r="286" spans="12:14" x14ac:dyDescent="0.35">
      <c r="L286" s="32"/>
      <c r="N286" s="37"/>
    </row>
    <row r="287" spans="12:14" x14ac:dyDescent="0.35">
      <c r="L287" s="32"/>
      <c r="N287" s="37"/>
    </row>
    <row r="288" spans="12:14" x14ac:dyDescent="0.35">
      <c r="L288" s="32"/>
      <c r="N288" s="37"/>
    </row>
    <row r="289" spans="12:14" x14ac:dyDescent="0.35">
      <c r="L289" s="32"/>
      <c r="N289" s="37"/>
    </row>
    <row r="290" spans="12:14" x14ac:dyDescent="0.35">
      <c r="L290" s="32"/>
      <c r="N290" s="37"/>
    </row>
    <row r="291" spans="12:14" x14ac:dyDescent="0.35">
      <c r="L291" s="32"/>
      <c r="N291" s="37"/>
    </row>
    <row r="292" spans="12:14" x14ac:dyDescent="0.35">
      <c r="L292" s="32"/>
      <c r="N292" s="37"/>
    </row>
    <row r="293" spans="12:14" x14ac:dyDescent="0.35">
      <c r="L293" s="32"/>
      <c r="N293" s="37"/>
    </row>
    <row r="294" spans="12:14" x14ac:dyDescent="0.35">
      <c r="L294" s="32"/>
      <c r="N294" s="37"/>
    </row>
    <row r="295" spans="12:14" x14ac:dyDescent="0.35">
      <c r="L295" s="32"/>
      <c r="N295" s="37"/>
    </row>
    <row r="296" spans="12:14" x14ac:dyDescent="0.35">
      <c r="L296" s="32"/>
      <c r="N296" s="37"/>
    </row>
    <row r="297" spans="12:14" x14ac:dyDescent="0.35">
      <c r="L297" s="32"/>
      <c r="N297" s="37"/>
    </row>
    <row r="298" spans="12:14" x14ac:dyDescent="0.35">
      <c r="L298" s="32"/>
      <c r="N298" s="37"/>
    </row>
    <row r="299" spans="12:14" x14ac:dyDescent="0.35">
      <c r="L299" s="32"/>
      <c r="N299" s="37"/>
    </row>
    <row r="300" spans="12:14" x14ac:dyDescent="0.35">
      <c r="L300" s="32"/>
      <c r="N300" s="37"/>
    </row>
    <row r="301" spans="12:14" x14ac:dyDescent="0.35">
      <c r="L301" s="32"/>
      <c r="N301" s="37"/>
    </row>
    <row r="302" spans="12:14" x14ac:dyDescent="0.35">
      <c r="L302" s="32"/>
      <c r="N302" s="37"/>
    </row>
    <row r="303" spans="12:14" x14ac:dyDescent="0.35">
      <c r="L303" s="32"/>
      <c r="N303" s="37"/>
    </row>
    <row r="304" spans="12:14" x14ac:dyDescent="0.35">
      <c r="L304" s="32"/>
      <c r="N304" s="37"/>
    </row>
    <row r="305" spans="12:14" x14ac:dyDescent="0.35">
      <c r="L305" s="32"/>
      <c r="N305" s="37"/>
    </row>
    <row r="306" spans="12:14" x14ac:dyDescent="0.35">
      <c r="L306" s="32"/>
      <c r="N306" s="37"/>
    </row>
    <row r="307" spans="12:14" x14ac:dyDescent="0.35">
      <c r="L307" s="32"/>
      <c r="N307" s="37"/>
    </row>
    <row r="308" spans="12:14" x14ac:dyDescent="0.35">
      <c r="L308" s="32"/>
      <c r="N308" s="37"/>
    </row>
    <row r="309" spans="12:14" x14ac:dyDescent="0.35">
      <c r="L309" s="32"/>
      <c r="N309" s="37"/>
    </row>
    <row r="310" spans="12:14" x14ac:dyDescent="0.35">
      <c r="L310" s="32"/>
      <c r="N310" s="37"/>
    </row>
    <row r="311" spans="12:14" x14ac:dyDescent="0.35">
      <c r="L311" s="32"/>
      <c r="N311" s="37"/>
    </row>
    <row r="312" spans="12:14" x14ac:dyDescent="0.35">
      <c r="L312" s="32"/>
      <c r="N312" s="37"/>
    </row>
    <row r="313" spans="12:14" x14ac:dyDescent="0.35">
      <c r="L313" s="32"/>
      <c r="N313" s="37"/>
    </row>
    <row r="314" spans="12:14" x14ac:dyDescent="0.35">
      <c r="L314" s="32"/>
      <c r="N314" s="37"/>
    </row>
    <row r="315" spans="12:14" x14ac:dyDescent="0.35">
      <c r="L315" s="32"/>
      <c r="N315" s="37"/>
    </row>
    <row r="316" spans="12:14" x14ac:dyDescent="0.35">
      <c r="L316" s="32"/>
      <c r="N316" s="37"/>
    </row>
    <row r="317" spans="12:14" x14ac:dyDescent="0.35">
      <c r="L317" s="32"/>
      <c r="N317" s="37"/>
    </row>
    <row r="318" spans="12:14" x14ac:dyDescent="0.35">
      <c r="L318" s="32"/>
      <c r="N318" s="37"/>
    </row>
    <row r="319" spans="12:14" x14ac:dyDescent="0.35">
      <c r="L319" s="32"/>
      <c r="N319" s="37"/>
    </row>
    <row r="320" spans="12:14" x14ac:dyDescent="0.35">
      <c r="L320" s="32"/>
      <c r="N320" s="37"/>
    </row>
    <row r="321" spans="12:14" x14ac:dyDescent="0.35">
      <c r="L321" s="32"/>
      <c r="N321" s="37"/>
    </row>
    <row r="322" spans="12:14" x14ac:dyDescent="0.35">
      <c r="L322" s="32"/>
      <c r="N322" s="37"/>
    </row>
    <row r="323" spans="12:14" x14ac:dyDescent="0.35">
      <c r="L323" s="32"/>
      <c r="N323" s="37"/>
    </row>
    <row r="324" spans="12:14" x14ac:dyDescent="0.35">
      <c r="L324" s="32"/>
      <c r="N324" s="37"/>
    </row>
    <row r="325" spans="12:14" x14ac:dyDescent="0.35">
      <c r="L325" s="32"/>
      <c r="N325" s="37"/>
    </row>
    <row r="326" spans="12:14" x14ac:dyDescent="0.35">
      <c r="L326" s="32"/>
      <c r="N326" s="37"/>
    </row>
    <row r="327" spans="12:14" x14ac:dyDescent="0.35">
      <c r="L327" s="32"/>
      <c r="N327" s="37"/>
    </row>
    <row r="328" spans="12:14" x14ac:dyDescent="0.35">
      <c r="L328" s="32"/>
      <c r="N328" s="37"/>
    </row>
    <row r="329" spans="12:14" x14ac:dyDescent="0.35">
      <c r="L329" s="32"/>
      <c r="N329" s="37"/>
    </row>
    <row r="330" spans="12:14" x14ac:dyDescent="0.35">
      <c r="L330" s="32"/>
      <c r="N330" s="37"/>
    </row>
    <row r="331" spans="12:14" x14ac:dyDescent="0.35">
      <c r="L331" s="32"/>
      <c r="N331" s="37"/>
    </row>
    <row r="332" spans="12:14" x14ac:dyDescent="0.35">
      <c r="L332" s="32"/>
      <c r="N332" s="37"/>
    </row>
    <row r="333" spans="12:14" x14ac:dyDescent="0.35">
      <c r="L333" s="32"/>
      <c r="N333" s="37"/>
    </row>
    <row r="334" spans="12:14" x14ac:dyDescent="0.35">
      <c r="L334" s="32"/>
      <c r="N334" s="37"/>
    </row>
    <row r="335" spans="12:14" x14ac:dyDescent="0.35">
      <c r="L335" s="32"/>
      <c r="N335" s="37"/>
    </row>
    <row r="336" spans="12:14" x14ac:dyDescent="0.35">
      <c r="L336" s="32"/>
      <c r="N336" s="37"/>
    </row>
    <row r="337" spans="12:14" x14ac:dyDescent="0.35">
      <c r="L337" s="32"/>
      <c r="N337" s="37"/>
    </row>
    <row r="338" spans="12:14" x14ac:dyDescent="0.35">
      <c r="L338" s="32"/>
      <c r="N338" s="37"/>
    </row>
    <row r="339" spans="12:14" x14ac:dyDescent="0.35">
      <c r="L339" s="32"/>
      <c r="N339" s="37"/>
    </row>
    <row r="340" spans="12:14" x14ac:dyDescent="0.35">
      <c r="L340" s="32"/>
      <c r="N340" s="37"/>
    </row>
    <row r="341" spans="12:14" x14ac:dyDescent="0.35">
      <c r="L341" s="32"/>
      <c r="N341" s="37"/>
    </row>
    <row r="342" spans="12:14" x14ac:dyDescent="0.35">
      <c r="L342" s="32"/>
      <c r="N342" s="37"/>
    </row>
    <row r="343" spans="12:14" x14ac:dyDescent="0.35">
      <c r="L343" s="32"/>
      <c r="N343" s="37"/>
    </row>
    <row r="344" spans="12:14" x14ac:dyDescent="0.35">
      <c r="L344" s="32"/>
      <c r="N344" s="37"/>
    </row>
    <row r="345" spans="12:14" x14ac:dyDescent="0.35">
      <c r="L345" s="32"/>
      <c r="N345" s="37"/>
    </row>
    <row r="346" spans="12:14" x14ac:dyDescent="0.35">
      <c r="L346" s="32"/>
      <c r="N346" s="37"/>
    </row>
    <row r="347" spans="12:14" x14ac:dyDescent="0.35">
      <c r="L347" s="32"/>
      <c r="N347" s="37"/>
    </row>
    <row r="348" spans="12:14" x14ac:dyDescent="0.35">
      <c r="L348" s="32"/>
      <c r="N348" s="37"/>
    </row>
    <row r="349" spans="12:14" x14ac:dyDescent="0.35">
      <c r="L349" s="32"/>
      <c r="N349" s="37"/>
    </row>
    <row r="350" spans="12:14" x14ac:dyDescent="0.35">
      <c r="L350" s="32"/>
      <c r="N350" s="37"/>
    </row>
    <row r="351" spans="12:14" x14ac:dyDescent="0.35">
      <c r="L351" s="32"/>
      <c r="N351" s="37"/>
    </row>
    <row r="352" spans="12:14" x14ac:dyDescent="0.35">
      <c r="L352" s="32"/>
      <c r="N352" s="37"/>
    </row>
    <row r="353" spans="12:14" x14ac:dyDescent="0.35">
      <c r="L353" s="32"/>
      <c r="N353" s="37"/>
    </row>
    <row r="354" spans="12:14" x14ac:dyDescent="0.35">
      <c r="L354" s="32"/>
      <c r="N354" s="37"/>
    </row>
    <row r="355" spans="12:14" x14ac:dyDescent="0.35">
      <c r="L355" s="32"/>
      <c r="N355" s="37"/>
    </row>
    <row r="356" spans="12:14" x14ac:dyDescent="0.35">
      <c r="L356" s="32"/>
      <c r="N356" s="37"/>
    </row>
    <row r="357" spans="12:14" x14ac:dyDescent="0.35">
      <c r="L357" s="32"/>
      <c r="N357" s="37"/>
    </row>
    <row r="358" spans="12:14" x14ac:dyDescent="0.35">
      <c r="L358" s="32"/>
      <c r="N358" s="37"/>
    </row>
    <row r="359" spans="12:14" x14ac:dyDescent="0.35">
      <c r="L359" s="32"/>
      <c r="N359" s="37"/>
    </row>
    <row r="360" spans="12:14" x14ac:dyDescent="0.35">
      <c r="L360" s="32"/>
      <c r="N360" s="37"/>
    </row>
    <row r="361" spans="12:14" x14ac:dyDescent="0.35">
      <c r="L361" s="32"/>
      <c r="N361" s="37"/>
    </row>
    <row r="362" spans="12:14" x14ac:dyDescent="0.35">
      <c r="L362" s="32"/>
      <c r="N362" s="37"/>
    </row>
    <row r="363" spans="12:14" x14ac:dyDescent="0.35">
      <c r="L363" s="32"/>
      <c r="N363" s="37"/>
    </row>
    <row r="364" spans="12:14" x14ac:dyDescent="0.35">
      <c r="L364" s="32"/>
      <c r="N364" s="37"/>
    </row>
    <row r="365" spans="12:14" x14ac:dyDescent="0.35">
      <c r="L365" s="32"/>
      <c r="N365" s="37"/>
    </row>
    <row r="366" spans="12:14" x14ac:dyDescent="0.35">
      <c r="L366" s="32"/>
      <c r="N366" s="37"/>
    </row>
    <row r="367" spans="12:14" x14ac:dyDescent="0.35">
      <c r="L367" s="32"/>
      <c r="N367" s="37"/>
    </row>
    <row r="368" spans="12:14" x14ac:dyDescent="0.35">
      <c r="L368" s="32"/>
      <c r="N368" s="37"/>
    </row>
    <row r="369" spans="12:14" x14ac:dyDescent="0.35">
      <c r="L369" s="32"/>
      <c r="N369" s="37"/>
    </row>
    <row r="370" spans="12:14" x14ac:dyDescent="0.35">
      <c r="L370" s="32"/>
      <c r="N370" s="37"/>
    </row>
    <row r="371" spans="12:14" x14ac:dyDescent="0.35">
      <c r="L371" s="32"/>
      <c r="N371" s="37"/>
    </row>
    <row r="372" spans="12:14" x14ac:dyDescent="0.35">
      <c r="L372" s="32"/>
      <c r="N372" s="37"/>
    </row>
    <row r="373" spans="12:14" x14ac:dyDescent="0.35">
      <c r="L373" s="32"/>
      <c r="N373" s="37"/>
    </row>
    <row r="374" spans="12:14" x14ac:dyDescent="0.35">
      <c r="L374" s="32"/>
      <c r="N374" s="37"/>
    </row>
    <row r="375" spans="12:14" x14ac:dyDescent="0.35">
      <c r="L375" s="32"/>
      <c r="N375" s="37"/>
    </row>
    <row r="376" spans="12:14" x14ac:dyDescent="0.35">
      <c r="L376" s="32"/>
      <c r="N376" s="37"/>
    </row>
    <row r="377" spans="12:14" x14ac:dyDescent="0.35">
      <c r="L377" s="32"/>
      <c r="N377" s="37"/>
    </row>
    <row r="378" spans="12:14" x14ac:dyDescent="0.35">
      <c r="L378" s="32"/>
      <c r="N378" s="37"/>
    </row>
    <row r="379" spans="12:14" x14ac:dyDescent="0.35">
      <c r="L379" s="32"/>
      <c r="N379" s="37"/>
    </row>
    <row r="380" spans="12:14" x14ac:dyDescent="0.35">
      <c r="L380" s="32"/>
      <c r="N380" s="37"/>
    </row>
    <row r="381" spans="12:14" x14ac:dyDescent="0.35">
      <c r="L381" s="32"/>
      <c r="N381" s="37"/>
    </row>
    <row r="382" spans="12:14" x14ac:dyDescent="0.35">
      <c r="L382" s="32"/>
      <c r="N382" s="37"/>
    </row>
    <row r="383" spans="12:14" x14ac:dyDescent="0.35">
      <c r="L383" s="32"/>
      <c r="N383" s="37"/>
    </row>
    <row r="384" spans="12:14" x14ac:dyDescent="0.35">
      <c r="L384" s="32"/>
      <c r="N384" s="37"/>
    </row>
    <row r="385" spans="12:14" x14ac:dyDescent="0.35">
      <c r="L385" s="32"/>
      <c r="N385" s="37"/>
    </row>
    <row r="386" spans="12:14" x14ac:dyDescent="0.35">
      <c r="L386" s="32"/>
      <c r="N386" s="37"/>
    </row>
    <row r="387" spans="12:14" x14ac:dyDescent="0.35">
      <c r="L387" s="32"/>
      <c r="N387" s="37"/>
    </row>
    <row r="388" spans="12:14" x14ac:dyDescent="0.35">
      <c r="L388" s="32"/>
      <c r="N388" s="37"/>
    </row>
    <row r="389" spans="12:14" x14ac:dyDescent="0.35">
      <c r="L389" s="32"/>
      <c r="N389" s="37"/>
    </row>
    <row r="390" spans="12:14" x14ac:dyDescent="0.35">
      <c r="L390" s="32"/>
      <c r="N390" s="37"/>
    </row>
    <row r="391" spans="12:14" x14ac:dyDescent="0.35">
      <c r="L391" s="32"/>
      <c r="N391" s="37"/>
    </row>
    <row r="392" spans="12:14" x14ac:dyDescent="0.35">
      <c r="L392" s="32"/>
      <c r="N392" s="37"/>
    </row>
    <row r="393" spans="12:14" x14ac:dyDescent="0.35">
      <c r="L393" s="32"/>
      <c r="N393" s="37"/>
    </row>
    <row r="394" spans="12:14" x14ac:dyDescent="0.35">
      <c r="L394" s="32"/>
      <c r="N394" s="37"/>
    </row>
    <row r="395" spans="12:14" x14ac:dyDescent="0.35">
      <c r="L395" s="32"/>
      <c r="N395" s="37"/>
    </row>
    <row r="396" spans="12:14" x14ac:dyDescent="0.35">
      <c r="L396" s="32"/>
      <c r="N396" s="37"/>
    </row>
    <row r="397" spans="12:14" x14ac:dyDescent="0.35">
      <c r="L397" s="32"/>
      <c r="N397" s="37"/>
    </row>
    <row r="398" spans="12:14" x14ac:dyDescent="0.35">
      <c r="L398" s="32"/>
      <c r="N398" s="37"/>
    </row>
    <row r="399" spans="12:14" x14ac:dyDescent="0.35">
      <c r="L399" s="32"/>
      <c r="N399" s="37"/>
    </row>
    <row r="400" spans="12:14" x14ac:dyDescent="0.35">
      <c r="L400" s="32"/>
      <c r="N400" s="37"/>
    </row>
    <row r="401" spans="12:14" x14ac:dyDescent="0.35">
      <c r="L401" s="32"/>
      <c r="N401" s="37"/>
    </row>
    <row r="402" spans="12:14" x14ac:dyDescent="0.35">
      <c r="L402" s="32"/>
      <c r="N402" s="37"/>
    </row>
    <row r="403" spans="12:14" x14ac:dyDescent="0.35">
      <c r="L403" s="32"/>
      <c r="N403" s="37"/>
    </row>
    <row r="404" spans="12:14" x14ac:dyDescent="0.35">
      <c r="L404" s="32"/>
      <c r="N404" s="37"/>
    </row>
    <row r="405" spans="12:14" x14ac:dyDescent="0.35">
      <c r="L405" s="32"/>
      <c r="N405" s="37"/>
    </row>
    <row r="406" spans="12:14" x14ac:dyDescent="0.35">
      <c r="L406" s="32"/>
      <c r="N406" s="37"/>
    </row>
    <row r="407" spans="12:14" x14ac:dyDescent="0.35">
      <c r="L407" s="32"/>
      <c r="N407" s="37"/>
    </row>
    <row r="408" spans="12:14" x14ac:dyDescent="0.35">
      <c r="L408" s="32"/>
      <c r="N408" s="37"/>
    </row>
    <row r="409" spans="12:14" x14ac:dyDescent="0.35">
      <c r="L409" s="32"/>
      <c r="N409" s="37"/>
    </row>
    <row r="410" spans="12:14" x14ac:dyDescent="0.35">
      <c r="L410" s="32"/>
      <c r="N410" s="37"/>
    </row>
    <row r="411" spans="12:14" x14ac:dyDescent="0.35">
      <c r="L411" s="32"/>
      <c r="N411" s="37"/>
    </row>
    <row r="412" spans="12:14" x14ac:dyDescent="0.35">
      <c r="L412" s="32"/>
      <c r="N412" s="37"/>
    </row>
    <row r="413" spans="12:14" x14ac:dyDescent="0.35">
      <c r="L413" s="32"/>
      <c r="N413" s="37"/>
    </row>
    <row r="414" spans="12:14" x14ac:dyDescent="0.35">
      <c r="L414" s="32"/>
      <c r="N414" s="37"/>
    </row>
    <row r="415" spans="12:14" x14ac:dyDescent="0.35">
      <c r="L415" s="32"/>
      <c r="N415" s="37"/>
    </row>
    <row r="416" spans="12:14" x14ac:dyDescent="0.35">
      <c r="L416" s="32"/>
      <c r="N416" s="37"/>
    </row>
    <row r="417" spans="12:14" x14ac:dyDescent="0.35">
      <c r="L417" s="32"/>
      <c r="N417" s="37"/>
    </row>
    <row r="418" spans="12:14" x14ac:dyDescent="0.35">
      <c r="L418" s="32"/>
      <c r="N418" s="37"/>
    </row>
    <row r="419" spans="12:14" x14ac:dyDescent="0.35">
      <c r="L419" s="32"/>
      <c r="N419" s="37"/>
    </row>
    <row r="420" spans="12:14" x14ac:dyDescent="0.35">
      <c r="L420" s="32"/>
      <c r="N420" s="37"/>
    </row>
    <row r="421" spans="12:14" x14ac:dyDescent="0.35">
      <c r="L421" s="32"/>
      <c r="N421" s="37"/>
    </row>
    <row r="422" spans="12:14" x14ac:dyDescent="0.35">
      <c r="L422" s="32"/>
      <c r="N422" s="37"/>
    </row>
    <row r="423" spans="12:14" x14ac:dyDescent="0.35">
      <c r="L423" s="32"/>
      <c r="N423" s="37"/>
    </row>
    <row r="424" spans="12:14" x14ac:dyDescent="0.35">
      <c r="L424" s="32"/>
      <c r="N424" s="37"/>
    </row>
    <row r="425" spans="12:14" x14ac:dyDescent="0.35">
      <c r="L425" s="32"/>
      <c r="N425" s="37"/>
    </row>
    <row r="426" spans="12:14" x14ac:dyDescent="0.35">
      <c r="L426" s="32"/>
      <c r="N426" s="37"/>
    </row>
    <row r="427" spans="12:14" x14ac:dyDescent="0.35">
      <c r="L427" s="32"/>
      <c r="N427" s="37"/>
    </row>
    <row r="428" spans="12:14" x14ac:dyDescent="0.35">
      <c r="L428" s="32"/>
      <c r="N428" s="37"/>
    </row>
    <row r="429" spans="12:14" x14ac:dyDescent="0.35">
      <c r="L429" s="32"/>
      <c r="N429" s="37"/>
    </row>
    <row r="430" spans="12:14" x14ac:dyDescent="0.35">
      <c r="L430" s="32"/>
      <c r="N430" s="37"/>
    </row>
    <row r="431" spans="12:14" x14ac:dyDescent="0.35">
      <c r="L431" s="32"/>
      <c r="N431" s="37"/>
    </row>
    <row r="432" spans="12:14" x14ac:dyDescent="0.35">
      <c r="L432" s="32"/>
      <c r="N432" s="37"/>
    </row>
    <row r="433" spans="12:14" x14ac:dyDescent="0.35">
      <c r="L433" s="32"/>
      <c r="N433" s="37"/>
    </row>
    <row r="434" spans="12:14" x14ac:dyDescent="0.35">
      <c r="L434" s="32"/>
      <c r="N434" s="37"/>
    </row>
    <row r="435" spans="12:14" x14ac:dyDescent="0.35">
      <c r="L435" s="32"/>
      <c r="N435" s="37"/>
    </row>
    <row r="436" spans="12:14" x14ac:dyDescent="0.35">
      <c r="L436" s="32"/>
      <c r="N436" s="37"/>
    </row>
    <row r="437" spans="12:14" x14ac:dyDescent="0.35">
      <c r="L437" s="32"/>
      <c r="N437" s="37"/>
    </row>
    <row r="438" spans="12:14" x14ac:dyDescent="0.35">
      <c r="L438" s="32"/>
      <c r="N438" s="37"/>
    </row>
    <row r="439" spans="12:14" x14ac:dyDescent="0.35">
      <c r="L439" s="32"/>
      <c r="N439" s="37"/>
    </row>
    <row r="440" spans="12:14" x14ac:dyDescent="0.35">
      <c r="L440" s="32"/>
      <c r="N440" s="37"/>
    </row>
    <row r="441" spans="12:14" x14ac:dyDescent="0.35">
      <c r="L441" s="32"/>
      <c r="N441" s="37"/>
    </row>
    <row r="442" spans="12:14" x14ac:dyDescent="0.35">
      <c r="L442" s="32"/>
      <c r="N442" s="37"/>
    </row>
    <row r="443" spans="12:14" x14ac:dyDescent="0.35">
      <c r="L443" s="32"/>
      <c r="N443" s="37"/>
    </row>
    <row r="444" spans="12:14" x14ac:dyDescent="0.35">
      <c r="L444" s="32"/>
      <c r="N444" s="37"/>
    </row>
    <row r="445" spans="12:14" x14ac:dyDescent="0.35">
      <c r="L445" s="32"/>
      <c r="N445" s="37"/>
    </row>
    <row r="446" spans="12:14" x14ac:dyDescent="0.35">
      <c r="L446" s="32"/>
      <c r="N446" s="37"/>
    </row>
    <row r="447" spans="12:14" x14ac:dyDescent="0.35">
      <c r="L447" s="32"/>
      <c r="N447" s="37"/>
    </row>
    <row r="448" spans="12:14" x14ac:dyDescent="0.35">
      <c r="L448" s="32"/>
      <c r="N448" s="37"/>
    </row>
    <row r="449" spans="12:14" x14ac:dyDescent="0.35">
      <c r="L449" s="32"/>
      <c r="N449" s="37"/>
    </row>
    <row r="450" spans="12:14" x14ac:dyDescent="0.35">
      <c r="L450" s="32"/>
      <c r="N450" s="37"/>
    </row>
    <row r="451" spans="12:14" x14ac:dyDescent="0.35">
      <c r="L451" s="32"/>
      <c r="N451" s="37"/>
    </row>
    <row r="452" spans="12:14" x14ac:dyDescent="0.35">
      <c r="L452" s="32"/>
      <c r="N452" s="37"/>
    </row>
    <row r="453" spans="12:14" x14ac:dyDescent="0.35">
      <c r="L453" s="32"/>
      <c r="N453" s="37"/>
    </row>
    <row r="454" spans="12:14" x14ac:dyDescent="0.35">
      <c r="L454" s="32"/>
      <c r="N454" s="37"/>
    </row>
    <row r="455" spans="12:14" x14ac:dyDescent="0.35">
      <c r="L455" s="32"/>
      <c r="N455" s="37"/>
    </row>
    <row r="456" spans="12:14" x14ac:dyDescent="0.35">
      <c r="L456" s="32"/>
      <c r="N456" s="37"/>
    </row>
    <row r="457" spans="12:14" x14ac:dyDescent="0.35">
      <c r="L457" s="32"/>
      <c r="N457" s="37"/>
    </row>
    <row r="458" spans="12:14" x14ac:dyDescent="0.35">
      <c r="L458" s="32"/>
      <c r="N458" s="37"/>
    </row>
    <row r="459" spans="12:14" x14ac:dyDescent="0.35">
      <c r="L459" s="32"/>
      <c r="N459" s="37"/>
    </row>
    <row r="460" spans="12:14" x14ac:dyDescent="0.35">
      <c r="L460" s="32"/>
      <c r="N460" s="37"/>
    </row>
    <row r="461" spans="12:14" x14ac:dyDescent="0.35">
      <c r="L461" s="32"/>
      <c r="N461" s="37"/>
    </row>
    <row r="462" spans="12:14" x14ac:dyDescent="0.35">
      <c r="L462" s="32"/>
      <c r="N462" s="37"/>
    </row>
    <row r="463" spans="12:14" x14ac:dyDescent="0.35">
      <c r="L463" s="32"/>
      <c r="N463" s="37"/>
    </row>
    <row r="464" spans="12:14" x14ac:dyDescent="0.35">
      <c r="L464" s="32"/>
      <c r="N464" s="37"/>
    </row>
    <row r="465" spans="12:14" x14ac:dyDescent="0.35">
      <c r="L465" s="32"/>
      <c r="N465" s="37"/>
    </row>
    <row r="466" spans="12:14" x14ac:dyDescent="0.35">
      <c r="L466" s="32"/>
      <c r="N466" s="37"/>
    </row>
    <row r="467" spans="12:14" x14ac:dyDescent="0.35">
      <c r="L467" s="32"/>
      <c r="N467" s="37"/>
    </row>
    <row r="468" spans="12:14" x14ac:dyDescent="0.35">
      <c r="L468" s="32"/>
      <c r="N468" s="37"/>
    </row>
    <row r="469" spans="12:14" x14ac:dyDescent="0.35">
      <c r="L469" s="32"/>
      <c r="N469" s="37"/>
    </row>
    <row r="470" spans="12:14" x14ac:dyDescent="0.35">
      <c r="L470" s="32"/>
      <c r="N470" s="37"/>
    </row>
    <row r="471" spans="12:14" x14ac:dyDescent="0.35">
      <c r="L471" s="32"/>
      <c r="N471" s="37"/>
    </row>
    <row r="472" spans="12:14" x14ac:dyDescent="0.35">
      <c r="L472" s="32"/>
      <c r="N472" s="37"/>
    </row>
    <row r="473" spans="12:14" x14ac:dyDescent="0.35">
      <c r="L473" s="32"/>
      <c r="N473" s="37"/>
    </row>
    <row r="474" spans="12:14" x14ac:dyDescent="0.35">
      <c r="L474" s="32"/>
      <c r="N474" s="37"/>
    </row>
    <row r="475" spans="12:14" x14ac:dyDescent="0.35">
      <c r="L475" s="32"/>
      <c r="N475" s="37"/>
    </row>
    <row r="476" spans="12:14" x14ac:dyDescent="0.35">
      <c r="L476" s="32"/>
      <c r="N476" s="37"/>
    </row>
    <row r="477" spans="12:14" x14ac:dyDescent="0.35">
      <c r="L477" s="32"/>
      <c r="N477" s="37"/>
    </row>
    <row r="478" spans="12:14" x14ac:dyDescent="0.35">
      <c r="L478" s="32"/>
      <c r="N478" s="37"/>
    </row>
    <row r="479" spans="12:14" x14ac:dyDescent="0.35">
      <c r="L479" s="32"/>
      <c r="N479" s="37"/>
    </row>
    <row r="480" spans="12:14" x14ac:dyDescent="0.35">
      <c r="L480" s="32"/>
      <c r="N480" s="37"/>
    </row>
    <row r="481" spans="12:14" x14ac:dyDescent="0.35">
      <c r="L481" s="32"/>
      <c r="N481" s="37"/>
    </row>
    <row r="482" spans="12:14" x14ac:dyDescent="0.35">
      <c r="L482" s="32"/>
      <c r="N482" s="37"/>
    </row>
    <row r="483" spans="12:14" x14ac:dyDescent="0.35">
      <c r="L483" s="32"/>
      <c r="N483" s="37"/>
    </row>
    <row r="484" spans="12:14" x14ac:dyDescent="0.35">
      <c r="L484" s="32"/>
      <c r="N484" s="37"/>
    </row>
    <row r="485" spans="12:14" x14ac:dyDescent="0.35">
      <c r="L485" s="32"/>
      <c r="N485" s="37"/>
    </row>
    <row r="486" spans="12:14" x14ac:dyDescent="0.35">
      <c r="L486" s="32"/>
      <c r="N486" s="37"/>
    </row>
    <row r="487" spans="12:14" x14ac:dyDescent="0.35">
      <c r="L487" s="32"/>
      <c r="N487" s="37"/>
    </row>
    <row r="488" spans="12:14" x14ac:dyDescent="0.35">
      <c r="L488" s="32"/>
      <c r="N488" s="37"/>
    </row>
    <row r="489" spans="12:14" x14ac:dyDescent="0.35">
      <c r="L489" s="32"/>
      <c r="N489" s="37"/>
    </row>
    <row r="490" spans="12:14" x14ac:dyDescent="0.35">
      <c r="L490" s="32"/>
      <c r="N490" s="37"/>
    </row>
    <row r="491" spans="12:14" x14ac:dyDescent="0.35">
      <c r="L491" s="32"/>
      <c r="N491" s="37"/>
    </row>
    <row r="492" spans="12:14" x14ac:dyDescent="0.35">
      <c r="L492" s="32"/>
      <c r="N492" s="37"/>
    </row>
    <row r="493" spans="12:14" x14ac:dyDescent="0.35">
      <c r="L493" s="32"/>
      <c r="N493" s="37"/>
    </row>
    <row r="494" spans="12:14" x14ac:dyDescent="0.35">
      <c r="L494" s="32"/>
      <c r="N494" s="37"/>
    </row>
    <row r="495" spans="12:14" x14ac:dyDescent="0.35">
      <c r="L495" s="32"/>
      <c r="N495" s="37"/>
    </row>
    <row r="496" spans="12:14" x14ac:dyDescent="0.35">
      <c r="L496" s="32"/>
      <c r="N496" s="37"/>
    </row>
    <row r="497" spans="12:14" x14ac:dyDescent="0.35">
      <c r="L497" s="32"/>
      <c r="N497" s="37"/>
    </row>
    <row r="498" spans="12:14" x14ac:dyDescent="0.35">
      <c r="L498" s="32"/>
      <c r="N498" s="37"/>
    </row>
    <row r="499" spans="12:14" x14ac:dyDescent="0.35">
      <c r="L499" s="32"/>
      <c r="N499" s="37"/>
    </row>
    <row r="500" spans="12:14" x14ac:dyDescent="0.35">
      <c r="L500" s="32"/>
      <c r="N500" s="37"/>
    </row>
    <row r="501" spans="12:14" x14ac:dyDescent="0.35">
      <c r="L501" s="32"/>
      <c r="N501" s="37"/>
    </row>
    <row r="502" spans="12:14" x14ac:dyDescent="0.35">
      <c r="L502" s="32"/>
      <c r="N502" s="37"/>
    </row>
    <row r="503" spans="12:14" x14ac:dyDescent="0.35">
      <c r="L503" s="32"/>
      <c r="N503" s="37"/>
    </row>
    <row r="504" spans="12:14" x14ac:dyDescent="0.35">
      <c r="L504" s="32"/>
      <c r="N504" s="37"/>
    </row>
    <row r="505" spans="12:14" x14ac:dyDescent="0.35">
      <c r="L505" s="32"/>
      <c r="N505" s="37"/>
    </row>
    <row r="506" spans="12:14" x14ac:dyDescent="0.35">
      <c r="L506" s="32"/>
      <c r="N506" s="37"/>
    </row>
    <row r="507" spans="12:14" x14ac:dyDescent="0.35">
      <c r="L507" s="32"/>
      <c r="N507" s="37"/>
    </row>
    <row r="508" spans="12:14" x14ac:dyDescent="0.35">
      <c r="L508" s="32"/>
      <c r="N508" s="37"/>
    </row>
    <row r="509" spans="12:14" x14ac:dyDescent="0.35">
      <c r="L509" s="32"/>
      <c r="N509" s="37"/>
    </row>
    <row r="510" spans="12:14" x14ac:dyDescent="0.35">
      <c r="L510" s="32"/>
      <c r="N510" s="37"/>
    </row>
    <row r="511" spans="12:14" x14ac:dyDescent="0.35">
      <c r="L511" s="32"/>
      <c r="N511" s="37"/>
    </row>
    <row r="512" spans="12:14" x14ac:dyDescent="0.35">
      <c r="L512" s="32"/>
      <c r="N512" s="37"/>
    </row>
    <row r="513" spans="12:14" x14ac:dyDescent="0.35">
      <c r="L513" s="32"/>
      <c r="N513" s="37"/>
    </row>
    <row r="514" spans="12:14" x14ac:dyDescent="0.35">
      <c r="L514" s="32"/>
      <c r="N514" s="37"/>
    </row>
    <row r="515" spans="12:14" x14ac:dyDescent="0.35">
      <c r="L515" s="32"/>
      <c r="N515" s="37"/>
    </row>
    <row r="516" spans="12:14" x14ac:dyDescent="0.35">
      <c r="L516" s="32"/>
      <c r="N516" s="37"/>
    </row>
    <row r="517" spans="12:14" x14ac:dyDescent="0.35">
      <c r="L517" s="32"/>
      <c r="N517" s="37"/>
    </row>
    <row r="518" spans="12:14" x14ac:dyDescent="0.35">
      <c r="L518" s="32"/>
      <c r="N518" s="37"/>
    </row>
    <row r="519" spans="12:14" x14ac:dyDescent="0.35">
      <c r="L519" s="32"/>
      <c r="N519" s="37"/>
    </row>
    <row r="520" spans="12:14" x14ac:dyDescent="0.35">
      <c r="L520" s="32"/>
      <c r="N520" s="37"/>
    </row>
    <row r="521" spans="12:14" x14ac:dyDescent="0.35">
      <c r="L521" s="32"/>
      <c r="N521" s="37"/>
    </row>
    <row r="522" spans="12:14" x14ac:dyDescent="0.35">
      <c r="L522" s="32"/>
      <c r="N522" s="37"/>
    </row>
    <row r="523" spans="12:14" x14ac:dyDescent="0.35">
      <c r="L523" s="32"/>
      <c r="N523" s="37"/>
    </row>
    <row r="524" spans="12:14" x14ac:dyDescent="0.35">
      <c r="L524" s="32"/>
      <c r="N524" s="37"/>
    </row>
    <row r="525" spans="12:14" x14ac:dyDescent="0.35">
      <c r="L525" s="32"/>
      <c r="N525" s="37"/>
    </row>
    <row r="526" spans="12:14" x14ac:dyDescent="0.35">
      <c r="L526" s="32"/>
      <c r="N526" s="37"/>
    </row>
    <row r="527" spans="12:14" x14ac:dyDescent="0.35">
      <c r="L527" s="32"/>
      <c r="N527" s="37"/>
    </row>
    <row r="528" spans="12:14" x14ac:dyDescent="0.35">
      <c r="L528" s="32"/>
      <c r="N528" s="37"/>
    </row>
    <row r="529" spans="12:14" x14ac:dyDescent="0.35">
      <c r="L529" s="32"/>
      <c r="N529" s="37"/>
    </row>
    <row r="530" spans="12:14" x14ac:dyDescent="0.35">
      <c r="L530" s="32"/>
      <c r="N530" s="37"/>
    </row>
    <row r="531" spans="12:14" x14ac:dyDescent="0.35">
      <c r="L531" s="32"/>
      <c r="N531" s="37"/>
    </row>
    <row r="532" spans="12:14" x14ac:dyDescent="0.35">
      <c r="L532" s="32"/>
      <c r="N532" s="37"/>
    </row>
    <row r="533" spans="12:14" x14ac:dyDescent="0.35">
      <c r="L533" s="32"/>
      <c r="N533" s="37"/>
    </row>
    <row r="534" spans="12:14" x14ac:dyDescent="0.35">
      <c r="L534" s="32"/>
      <c r="N534" s="37"/>
    </row>
    <row r="535" spans="12:14" x14ac:dyDescent="0.35">
      <c r="L535" s="32"/>
      <c r="N535" s="37"/>
    </row>
    <row r="536" spans="12:14" x14ac:dyDescent="0.35">
      <c r="L536" s="32"/>
      <c r="N536" s="37"/>
    </row>
    <row r="537" spans="12:14" x14ac:dyDescent="0.35">
      <c r="L537" s="32"/>
      <c r="N537" s="37"/>
    </row>
    <row r="538" spans="12:14" x14ac:dyDescent="0.35">
      <c r="L538" s="32"/>
      <c r="N538" s="37"/>
    </row>
    <row r="539" spans="12:14" x14ac:dyDescent="0.35">
      <c r="L539" s="32"/>
      <c r="N539" s="37"/>
    </row>
    <row r="540" spans="12:14" x14ac:dyDescent="0.35">
      <c r="L540" s="32"/>
      <c r="N540" s="37"/>
    </row>
    <row r="541" spans="12:14" x14ac:dyDescent="0.35">
      <c r="L541" s="32"/>
      <c r="N541" s="37"/>
    </row>
    <row r="542" spans="12:14" x14ac:dyDescent="0.35">
      <c r="L542" s="32"/>
      <c r="N542" s="37"/>
    </row>
    <row r="543" spans="12:14" x14ac:dyDescent="0.35">
      <c r="L543" s="32"/>
      <c r="N543" s="37"/>
    </row>
    <row r="544" spans="12:14" x14ac:dyDescent="0.35">
      <c r="L544" s="32"/>
      <c r="N544" s="37"/>
    </row>
    <row r="545" spans="12:14" x14ac:dyDescent="0.35">
      <c r="L545" s="32"/>
      <c r="N545" s="37"/>
    </row>
    <row r="546" spans="12:14" x14ac:dyDescent="0.35">
      <c r="L546" s="32"/>
      <c r="N546" s="37"/>
    </row>
    <row r="547" spans="12:14" x14ac:dyDescent="0.35">
      <c r="L547" s="32"/>
      <c r="N547" s="37"/>
    </row>
    <row r="548" spans="12:14" x14ac:dyDescent="0.35">
      <c r="L548" s="32"/>
      <c r="N548" s="37"/>
    </row>
    <row r="549" spans="12:14" x14ac:dyDescent="0.35">
      <c r="L549" s="32"/>
      <c r="N549" s="37"/>
    </row>
    <row r="550" spans="12:14" x14ac:dyDescent="0.35">
      <c r="L550" s="32"/>
      <c r="N550" s="37"/>
    </row>
    <row r="551" spans="12:14" x14ac:dyDescent="0.35">
      <c r="L551" s="32"/>
      <c r="N551" s="37"/>
    </row>
    <row r="552" spans="12:14" x14ac:dyDescent="0.35">
      <c r="L552" s="32"/>
      <c r="N552" s="37"/>
    </row>
    <row r="553" spans="12:14" x14ac:dyDescent="0.35">
      <c r="L553" s="32"/>
      <c r="N553" s="37"/>
    </row>
    <row r="554" spans="12:14" x14ac:dyDescent="0.35">
      <c r="L554" s="32"/>
      <c r="N554" s="37"/>
    </row>
    <row r="555" spans="12:14" x14ac:dyDescent="0.35">
      <c r="L555" s="32"/>
      <c r="N555" s="37"/>
    </row>
    <row r="556" spans="12:14" x14ac:dyDescent="0.35">
      <c r="L556" s="32"/>
      <c r="N556" s="37"/>
    </row>
    <row r="557" spans="12:14" x14ac:dyDescent="0.35">
      <c r="L557" s="32"/>
      <c r="N557" s="37"/>
    </row>
    <row r="558" spans="12:14" x14ac:dyDescent="0.35">
      <c r="L558" s="32"/>
      <c r="N558" s="37"/>
    </row>
    <row r="559" spans="12:14" x14ac:dyDescent="0.35">
      <c r="L559" s="32"/>
      <c r="N559" s="37"/>
    </row>
    <row r="560" spans="12:14" x14ac:dyDescent="0.35">
      <c r="L560" s="32"/>
      <c r="N560" s="37"/>
    </row>
    <row r="561" spans="12:14" x14ac:dyDescent="0.35">
      <c r="L561" s="32"/>
      <c r="N561" s="37"/>
    </row>
    <row r="562" spans="12:14" x14ac:dyDescent="0.35">
      <c r="L562" s="32"/>
      <c r="N562" s="37"/>
    </row>
    <row r="563" spans="12:14" x14ac:dyDescent="0.35">
      <c r="L563" s="32"/>
      <c r="N563" s="37"/>
    </row>
    <row r="564" spans="12:14" x14ac:dyDescent="0.35">
      <c r="L564" s="32"/>
      <c r="N564" s="37"/>
    </row>
    <row r="565" spans="12:14" x14ac:dyDescent="0.35">
      <c r="L565" s="32"/>
      <c r="N565" s="37"/>
    </row>
    <row r="566" spans="12:14" x14ac:dyDescent="0.35">
      <c r="L566" s="32"/>
      <c r="N566" s="37"/>
    </row>
    <row r="567" spans="12:14" x14ac:dyDescent="0.35">
      <c r="L567" s="32"/>
      <c r="N567" s="37"/>
    </row>
    <row r="568" spans="12:14" x14ac:dyDescent="0.35">
      <c r="L568" s="32"/>
      <c r="N568" s="37"/>
    </row>
    <row r="569" spans="12:14" x14ac:dyDescent="0.35">
      <c r="L569" s="32"/>
      <c r="N569" s="37"/>
    </row>
    <row r="570" spans="12:14" x14ac:dyDescent="0.35">
      <c r="L570" s="32"/>
      <c r="N570" s="37"/>
    </row>
    <row r="571" spans="12:14" x14ac:dyDescent="0.35">
      <c r="L571" s="32"/>
      <c r="N571" s="37"/>
    </row>
    <row r="572" spans="12:14" x14ac:dyDescent="0.35">
      <c r="L572" s="32"/>
      <c r="N572" s="37"/>
    </row>
    <row r="573" spans="12:14" x14ac:dyDescent="0.35">
      <c r="L573" s="32"/>
      <c r="N573" s="37"/>
    </row>
    <row r="574" spans="12:14" x14ac:dyDescent="0.35">
      <c r="L574" s="32"/>
      <c r="N574" s="37"/>
    </row>
    <row r="575" spans="12:14" x14ac:dyDescent="0.35">
      <c r="L575" s="32"/>
      <c r="N575" s="37"/>
    </row>
    <row r="576" spans="12:14" x14ac:dyDescent="0.35">
      <c r="L576" s="32"/>
      <c r="N576" s="37"/>
    </row>
    <row r="577" spans="12:14" x14ac:dyDescent="0.35">
      <c r="L577" s="32"/>
      <c r="N577" s="37"/>
    </row>
    <row r="578" spans="12:14" x14ac:dyDescent="0.35">
      <c r="L578" s="32"/>
      <c r="N578" s="37"/>
    </row>
    <row r="579" spans="12:14" x14ac:dyDescent="0.35">
      <c r="L579" s="32"/>
      <c r="N579" s="37"/>
    </row>
    <row r="580" spans="12:14" x14ac:dyDescent="0.35">
      <c r="L580" s="32"/>
      <c r="N580" s="37"/>
    </row>
    <row r="581" spans="12:14" x14ac:dyDescent="0.35">
      <c r="L581" s="32"/>
      <c r="N581" s="37"/>
    </row>
    <row r="582" spans="12:14" x14ac:dyDescent="0.35">
      <c r="L582" s="32"/>
      <c r="N582" s="37"/>
    </row>
    <row r="583" spans="12:14" x14ac:dyDescent="0.35">
      <c r="L583" s="32"/>
      <c r="N583" s="37"/>
    </row>
    <row r="584" spans="12:14" x14ac:dyDescent="0.35">
      <c r="L584" s="32"/>
      <c r="N584" s="37"/>
    </row>
    <row r="585" spans="12:14" x14ac:dyDescent="0.35">
      <c r="L585" s="32"/>
      <c r="N585" s="37"/>
    </row>
    <row r="586" spans="12:14" x14ac:dyDescent="0.35">
      <c r="L586" s="32"/>
      <c r="N586" s="37"/>
    </row>
    <row r="587" spans="12:14" x14ac:dyDescent="0.35">
      <c r="L587" s="32"/>
      <c r="N587" s="37"/>
    </row>
    <row r="588" spans="12:14" x14ac:dyDescent="0.35">
      <c r="L588" s="32"/>
      <c r="N588" s="37"/>
    </row>
    <row r="589" spans="12:14" x14ac:dyDescent="0.35">
      <c r="L589" s="32"/>
      <c r="N589" s="37"/>
    </row>
    <row r="590" spans="12:14" x14ac:dyDescent="0.35">
      <c r="L590" s="32"/>
      <c r="N590" s="37"/>
    </row>
    <row r="591" spans="12:14" x14ac:dyDescent="0.35">
      <c r="L591" s="32"/>
      <c r="N591" s="37"/>
    </row>
    <row r="592" spans="12:14" x14ac:dyDescent="0.35">
      <c r="L592" s="32"/>
      <c r="N592" s="37"/>
    </row>
    <row r="593" spans="12:14" x14ac:dyDescent="0.35">
      <c r="L593" s="32"/>
      <c r="N593" s="37"/>
    </row>
    <row r="594" spans="12:14" x14ac:dyDescent="0.35">
      <c r="L594" s="32"/>
      <c r="N594" s="37"/>
    </row>
    <row r="595" spans="12:14" x14ac:dyDescent="0.35">
      <c r="L595" s="32"/>
      <c r="N595" s="37"/>
    </row>
    <row r="596" spans="12:14" x14ac:dyDescent="0.35">
      <c r="L596" s="32"/>
      <c r="N596" s="37"/>
    </row>
    <row r="597" spans="12:14" x14ac:dyDescent="0.35">
      <c r="L597" s="32"/>
      <c r="N597" s="37"/>
    </row>
    <row r="598" spans="12:14" x14ac:dyDescent="0.35">
      <c r="L598" s="32"/>
      <c r="N598" s="37"/>
    </row>
    <row r="599" spans="12:14" x14ac:dyDescent="0.35">
      <c r="L599" s="32"/>
      <c r="N599" s="37"/>
    </row>
    <row r="600" spans="12:14" x14ac:dyDescent="0.35">
      <c r="L600" s="32"/>
      <c r="N600" s="37"/>
    </row>
    <row r="601" spans="12:14" x14ac:dyDescent="0.35">
      <c r="L601" s="32"/>
      <c r="N601" s="37"/>
    </row>
    <row r="602" spans="12:14" x14ac:dyDescent="0.35">
      <c r="L602" s="32"/>
      <c r="N602" s="37"/>
    </row>
    <row r="603" spans="12:14" x14ac:dyDescent="0.35">
      <c r="L603" s="32"/>
      <c r="N603" s="37"/>
    </row>
    <row r="604" spans="12:14" x14ac:dyDescent="0.35">
      <c r="L604" s="32"/>
      <c r="N604" s="37"/>
    </row>
    <row r="605" spans="12:14" x14ac:dyDescent="0.35">
      <c r="L605" s="32"/>
      <c r="N605" s="37"/>
    </row>
    <row r="606" spans="12:14" x14ac:dyDescent="0.35">
      <c r="L606" s="32"/>
      <c r="N606" s="37"/>
    </row>
    <row r="607" spans="12:14" x14ac:dyDescent="0.35">
      <c r="L607" s="32"/>
      <c r="N607" s="37"/>
    </row>
    <row r="608" spans="12:14" x14ac:dyDescent="0.35">
      <c r="L608" s="32"/>
      <c r="N608" s="37"/>
    </row>
    <row r="609" spans="12:14" x14ac:dyDescent="0.35">
      <c r="L609" s="32"/>
      <c r="N609" s="37"/>
    </row>
    <row r="610" spans="12:14" x14ac:dyDescent="0.35">
      <c r="L610" s="32"/>
      <c r="N610" s="37"/>
    </row>
    <row r="611" spans="12:14" x14ac:dyDescent="0.35">
      <c r="L611" s="32"/>
      <c r="N611" s="37"/>
    </row>
    <row r="612" spans="12:14" x14ac:dyDescent="0.35">
      <c r="L612" s="32"/>
      <c r="N612" s="37"/>
    </row>
    <row r="613" spans="12:14" x14ac:dyDescent="0.35">
      <c r="L613" s="32"/>
      <c r="N613" s="37"/>
    </row>
    <row r="614" spans="12:14" x14ac:dyDescent="0.35">
      <c r="L614" s="32"/>
      <c r="N614" s="37"/>
    </row>
    <row r="615" spans="12:14" x14ac:dyDescent="0.35">
      <c r="L615" s="32"/>
      <c r="N615" s="37"/>
    </row>
    <row r="616" spans="12:14" x14ac:dyDescent="0.35">
      <c r="L616" s="32"/>
      <c r="N616" s="37"/>
    </row>
    <row r="617" spans="12:14" x14ac:dyDescent="0.35">
      <c r="L617" s="32"/>
      <c r="N617" s="37"/>
    </row>
    <row r="618" spans="12:14" x14ac:dyDescent="0.35">
      <c r="L618" s="32"/>
      <c r="N618" s="37"/>
    </row>
    <row r="619" spans="12:14" x14ac:dyDescent="0.35">
      <c r="L619" s="32"/>
      <c r="N619" s="37"/>
    </row>
    <row r="620" spans="12:14" x14ac:dyDescent="0.35">
      <c r="L620" s="32"/>
      <c r="N620" s="37"/>
    </row>
    <row r="621" spans="12:14" x14ac:dyDescent="0.35">
      <c r="L621" s="32"/>
      <c r="N621" s="37"/>
    </row>
    <row r="622" spans="12:14" x14ac:dyDescent="0.35">
      <c r="L622" s="32"/>
      <c r="N622" s="37"/>
    </row>
    <row r="623" spans="12:14" x14ac:dyDescent="0.35">
      <c r="L623" s="32"/>
      <c r="N623" s="37"/>
    </row>
    <row r="624" spans="12:14" x14ac:dyDescent="0.35">
      <c r="L624" s="32"/>
      <c r="N624" s="37"/>
    </row>
    <row r="625" spans="12:14" x14ac:dyDescent="0.35">
      <c r="L625" s="32"/>
      <c r="N625" s="37"/>
    </row>
    <row r="626" spans="12:14" x14ac:dyDescent="0.35">
      <c r="L626" s="32"/>
      <c r="N626" s="37"/>
    </row>
    <row r="627" spans="12:14" x14ac:dyDescent="0.35">
      <c r="L627" s="32"/>
      <c r="N627" s="37"/>
    </row>
    <row r="628" spans="12:14" x14ac:dyDescent="0.35">
      <c r="L628" s="32"/>
      <c r="N628" s="37"/>
    </row>
    <row r="629" spans="12:14" x14ac:dyDescent="0.35">
      <c r="L629" s="32"/>
      <c r="N629" s="37"/>
    </row>
    <row r="630" spans="12:14" x14ac:dyDescent="0.35">
      <c r="L630" s="32"/>
      <c r="N630" s="37"/>
    </row>
    <row r="631" spans="12:14" x14ac:dyDescent="0.35">
      <c r="L631" s="32"/>
      <c r="N631" s="37"/>
    </row>
    <row r="632" spans="12:14" x14ac:dyDescent="0.35">
      <c r="L632" s="32"/>
      <c r="N632" s="37"/>
    </row>
    <row r="633" spans="12:14" x14ac:dyDescent="0.35">
      <c r="L633" s="32"/>
      <c r="N633" s="37"/>
    </row>
    <row r="634" spans="12:14" x14ac:dyDescent="0.35">
      <c r="L634" s="32"/>
      <c r="N634" s="37"/>
    </row>
    <row r="635" spans="12:14" x14ac:dyDescent="0.35">
      <c r="L635" s="32"/>
      <c r="N635" s="37"/>
    </row>
    <row r="636" spans="12:14" x14ac:dyDescent="0.35">
      <c r="L636" s="32"/>
      <c r="N636" s="37"/>
    </row>
    <row r="637" spans="12:14" x14ac:dyDescent="0.35">
      <c r="L637" s="32"/>
      <c r="N637" s="37"/>
    </row>
    <row r="638" spans="12:14" x14ac:dyDescent="0.35">
      <c r="L638" s="32"/>
      <c r="N638" s="37"/>
    </row>
    <row r="639" spans="12:14" x14ac:dyDescent="0.35">
      <c r="L639" s="32"/>
      <c r="N639" s="37"/>
    </row>
    <row r="640" spans="12:14" x14ac:dyDescent="0.35">
      <c r="L640" s="32"/>
      <c r="N640" s="37"/>
    </row>
    <row r="641" spans="12:14" x14ac:dyDescent="0.35">
      <c r="L641" s="32"/>
      <c r="N641" s="37"/>
    </row>
    <row r="642" spans="12:14" x14ac:dyDescent="0.35">
      <c r="L642" s="32"/>
      <c r="N642" s="37"/>
    </row>
    <row r="643" spans="12:14" x14ac:dyDescent="0.35">
      <c r="L643" s="32"/>
      <c r="N643" s="37"/>
    </row>
    <row r="644" spans="12:14" x14ac:dyDescent="0.35">
      <c r="L644" s="32"/>
      <c r="N644" s="37"/>
    </row>
    <row r="645" spans="12:14" x14ac:dyDescent="0.35">
      <c r="L645" s="32"/>
      <c r="N645" s="37"/>
    </row>
    <row r="646" spans="12:14" x14ac:dyDescent="0.35">
      <c r="L646" s="32"/>
      <c r="N646" s="37"/>
    </row>
    <row r="647" spans="12:14" x14ac:dyDescent="0.35">
      <c r="L647" s="32"/>
      <c r="N647" s="37"/>
    </row>
    <row r="648" spans="12:14" x14ac:dyDescent="0.35">
      <c r="L648" s="32"/>
      <c r="N648" s="37"/>
    </row>
    <row r="649" spans="12:14" x14ac:dyDescent="0.35">
      <c r="L649" s="32"/>
      <c r="N649" s="37"/>
    </row>
    <row r="650" spans="12:14" x14ac:dyDescent="0.35">
      <c r="L650" s="32"/>
      <c r="N650" s="37"/>
    </row>
    <row r="651" spans="12:14" x14ac:dyDescent="0.35">
      <c r="L651" s="32"/>
      <c r="N651" s="37"/>
    </row>
    <row r="652" spans="12:14" x14ac:dyDescent="0.35">
      <c r="L652" s="32"/>
      <c r="N652" s="37"/>
    </row>
    <row r="653" spans="12:14" x14ac:dyDescent="0.35">
      <c r="L653" s="32"/>
      <c r="N653" s="37"/>
    </row>
    <row r="654" spans="12:14" x14ac:dyDescent="0.35">
      <c r="L654" s="32"/>
      <c r="N654" s="37"/>
    </row>
    <row r="655" spans="12:14" x14ac:dyDescent="0.35">
      <c r="L655" s="32"/>
      <c r="N655" s="37"/>
    </row>
    <row r="656" spans="12:14" x14ac:dyDescent="0.35">
      <c r="L656" s="32"/>
      <c r="N656" s="37"/>
    </row>
    <row r="657" spans="12:14" x14ac:dyDescent="0.35">
      <c r="L657" s="32"/>
      <c r="N657" s="37"/>
    </row>
    <row r="658" spans="12:14" x14ac:dyDescent="0.35">
      <c r="L658" s="32"/>
      <c r="N658" s="37"/>
    </row>
    <row r="659" spans="12:14" x14ac:dyDescent="0.35">
      <c r="L659" s="32"/>
      <c r="N659" s="37"/>
    </row>
    <row r="660" spans="12:14" x14ac:dyDescent="0.35">
      <c r="L660" s="32"/>
      <c r="N660" s="37"/>
    </row>
    <row r="661" spans="12:14" x14ac:dyDescent="0.35">
      <c r="L661" s="32"/>
      <c r="N661" s="37"/>
    </row>
    <row r="662" spans="12:14" x14ac:dyDescent="0.35">
      <c r="L662" s="32"/>
      <c r="N662" s="37"/>
    </row>
    <row r="663" spans="12:14" x14ac:dyDescent="0.35">
      <c r="L663" s="32"/>
      <c r="N663" s="37"/>
    </row>
    <row r="664" spans="12:14" x14ac:dyDescent="0.35">
      <c r="L664" s="32"/>
      <c r="N664" s="37"/>
    </row>
    <row r="665" spans="12:14" x14ac:dyDescent="0.35">
      <c r="L665" s="32"/>
      <c r="N665" s="37"/>
    </row>
    <row r="666" spans="12:14" x14ac:dyDescent="0.35">
      <c r="L666" s="32"/>
      <c r="N666" s="37"/>
    </row>
    <row r="667" spans="12:14" x14ac:dyDescent="0.35">
      <c r="L667" s="32"/>
      <c r="N667" s="37"/>
    </row>
    <row r="668" spans="12:14" x14ac:dyDescent="0.35">
      <c r="L668" s="32"/>
      <c r="N668" s="37"/>
    </row>
    <row r="669" spans="12:14" x14ac:dyDescent="0.35">
      <c r="L669" s="32"/>
      <c r="N669" s="37"/>
    </row>
    <row r="670" spans="12:14" x14ac:dyDescent="0.35">
      <c r="L670" s="32"/>
      <c r="N670" s="37"/>
    </row>
    <row r="671" spans="12:14" x14ac:dyDescent="0.35">
      <c r="L671" s="32"/>
      <c r="N671" s="37"/>
    </row>
    <row r="672" spans="12:14" x14ac:dyDescent="0.35">
      <c r="L672" s="32"/>
      <c r="N672" s="37"/>
    </row>
    <row r="673" spans="12:14" x14ac:dyDescent="0.35">
      <c r="L673" s="32"/>
      <c r="N673" s="37"/>
    </row>
    <row r="674" spans="12:14" x14ac:dyDescent="0.35">
      <c r="L674" s="32"/>
      <c r="N674" s="37"/>
    </row>
    <row r="675" spans="12:14" x14ac:dyDescent="0.35">
      <c r="L675" s="32"/>
      <c r="N675" s="37"/>
    </row>
    <row r="676" spans="12:14" x14ac:dyDescent="0.35">
      <c r="L676" s="32"/>
      <c r="N676" s="37"/>
    </row>
    <row r="677" spans="12:14" x14ac:dyDescent="0.35">
      <c r="L677" s="32"/>
      <c r="N677" s="37"/>
    </row>
    <row r="678" spans="12:14" x14ac:dyDescent="0.35">
      <c r="L678" s="32"/>
      <c r="N678" s="37"/>
    </row>
    <row r="679" spans="12:14" x14ac:dyDescent="0.35">
      <c r="L679" s="32"/>
      <c r="N679" s="37"/>
    </row>
    <row r="680" spans="12:14" x14ac:dyDescent="0.35">
      <c r="L680" s="32"/>
      <c r="N680" s="37"/>
    </row>
    <row r="681" spans="12:14" x14ac:dyDescent="0.35">
      <c r="L681" s="32"/>
      <c r="N681" s="37"/>
    </row>
    <row r="682" spans="12:14" x14ac:dyDescent="0.35">
      <c r="L682" s="32"/>
      <c r="N682" s="37"/>
    </row>
    <row r="683" spans="12:14" x14ac:dyDescent="0.35">
      <c r="L683" s="32"/>
      <c r="N683" s="37"/>
    </row>
    <row r="684" spans="12:14" x14ac:dyDescent="0.35">
      <c r="L684" s="32"/>
      <c r="N684" s="37"/>
    </row>
    <row r="685" spans="12:14" x14ac:dyDescent="0.35">
      <c r="L685" s="32"/>
      <c r="N685" s="37"/>
    </row>
    <row r="686" spans="12:14" x14ac:dyDescent="0.35">
      <c r="L686" s="32"/>
      <c r="N686" s="37"/>
    </row>
    <row r="687" spans="12:14" x14ac:dyDescent="0.35">
      <c r="L687" s="32"/>
      <c r="N687" s="37"/>
    </row>
    <row r="688" spans="12:14" x14ac:dyDescent="0.35">
      <c r="L688" s="32"/>
      <c r="N688" s="37"/>
    </row>
    <row r="689" spans="12:14" x14ac:dyDescent="0.35">
      <c r="L689" s="32"/>
      <c r="N689" s="37"/>
    </row>
    <row r="690" spans="12:14" x14ac:dyDescent="0.35">
      <c r="L690" s="32"/>
      <c r="N690" s="37"/>
    </row>
    <row r="691" spans="12:14" x14ac:dyDescent="0.35">
      <c r="L691" s="32"/>
      <c r="N691" s="37"/>
    </row>
    <row r="692" spans="12:14" x14ac:dyDescent="0.35">
      <c r="L692" s="32"/>
      <c r="N692" s="37"/>
    </row>
    <row r="693" spans="12:14" x14ac:dyDescent="0.35">
      <c r="L693" s="32"/>
      <c r="N693" s="37"/>
    </row>
    <row r="694" spans="12:14" x14ac:dyDescent="0.35">
      <c r="L694" s="32"/>
      <c r="N694" s="37"/>
    </row>
    <row r="695" spans="12:14" x14ac:dyDescent="0.35">
      <c r="L695" s="32"/>
      <c r="N695" s="37"/>
    </row>
    <row r="696" spans="12:14" x14ac:dyDescent="0.35">
      <c r="L696" s="32"/>
      <c r="N696" s="37"/>
    </row>
    <row r="697" spans="12:14" x14ac:dyDescent="0.35">
      <c r="L697" s="32"/>
      <c r="N697" s="37"/>
    </row>
    <row r="698" spans="12:14" x14ac:dyDescent="0.35">
      <c r="L698" s="32"/>
      <c r="N698" s="37"/>
    </row>
    <row r="699" spans="12:14" x14ac:dyDescent="0.35">
      <c r="L699" s="32"/>
      <c r="N699" s="37"/>
    </row>
    <row r="700" spans="12:14" x14ac:dyDescent="0.35">
      <c r="L700" s="32"/>
      <c r="N700" s="37"/>
    </row>
    <row r="701" spans="12:14" x14ac:dyDescent="0.35">
      <c r="L701" s="32"/>
      <c r="N701" s="37"/>
    </row>
    <row r="702" spans="12:14" x14ac:dyDescent="0.35">
      <c r="L702" s="32"/>
      <c r="N702" s="37"/>
    </row>
    <row r="703" spans="12:14" x14ac:dyDescent="0.35">
      <c r="L703" s="32"/>
      <c r="N703" s="37"/>
    </row>
    <row r="704" spans="12:14" x14ac:dyDescent="0.35">
      <c r="L704" s="32"/>
      <c r="N704" s="37"/>
    </row>
    <row r="705" spans="12:14" x14ac:dyDescent="0.35">
      <c r="L705" s="32"/>
      <c r="N705" s="37"/>
    </row>
    <row r="706" spans="12:14" x14ac:dyDescent="0.35">
      <c r="L706" s="32"/>
      <c r="N706" s="37"/>
    </row>
    <row r="707" spans="12:14" x14ac:dyDescent="0.35">
      <c r="L707" s="32"/>
      <c r="N707" s="37"/>
    </row>
    <row r="708" spans="12:14" x14ac:dyDescent="0.35">
      <c r="L708" s="32"/>
      <c r="N708" s="37"/>
    </row>
    <row r="709" spans="12:14" x14ac:dyDescent="0.35">
      <c r="L709" s="32"/>
      <c r="N709" s="37"/>
    </row>
    <row r="710" spans="12:14" x14ac:dyDescent="0.35">
      <c r="L710" s="32"/>
      <c r="N710" s="37"/>
    </row>
    <row r="711" spans="12:14" x14ac:dyDescent="0.35">
      <c r="L711" s="32"/>
      <c r="N711" s="37"/>
    </row>
    <row r="712" spans="12:14" x14ac:dyDescent="0.35">
      <c r="L712" s="32"/>
      <c r="N712" s="37"/>
    </row>
    <row r="713" spans="12:14" x14ac:dyDescent="0.35">
      <c r="L713" s="32"/>
      <c r="N713" s="37"/>
    </row>
    <row r="714" spans="12:14" x14ac:dyDescent="0.35">
      <c r="L714" s="32"/>
      <c r="N714" s="37"/>
    </row>
    <row r="715" spans="12:14" x14ac:dyDescent="0.35">
      <c r="L715" s="32"/>
      <c r="N715" s="37"/>
    </row>
    <row r="716" spans="12:14" x14ac:dyDescent="0.35">
      <c r="L716" s="32"/>
      <c r="N716" s="37"/>
    </row>
    <row r="717" spans="12:14" x14ac:dyDescent="0.35">
      <c r="L717" s="32"/>
      <c r="N717" s="37"/>
    </row>
    <row r="718" spans="12:14" x14ac:dyDescent="0.35">
      <c r="L718" s="32"/>
      <c r="N718" s="37"/>
    </row>
    <row r="719" spans="12:14" x14ac:dyDescent="0.35">
      <c r="L719" s="32"/>
      <c r="N719" s="37"/>
    </row>
    <row r="720" spans="12:14" x14ac:dyDescent="0.35">
      <c r="L720" s="32"/>
      <c r="N720" s="37"/>
    </row>
    <row r="721" spans="12:14" x14ac:dyDescent="0.35">
      <c r="L721" s="32"/>
      <c r="N721" s="37"/>
    </row>
    <row r="722" spans="12:14" x14ac:dyDescent="0.35">
      <c r="L722" s="32"/>
      <c r="N722" s="37"/>
    </row>
    <row r="723" spans="12:14" x14ac:dyDescent="0.35">
      <c r="L723" s="32"/>
      <c r="N723" s="37"/>
    </row>
    <row r="724" spans="12:14" x14ac:dyDescent="0.35">
      <c r="L724" s="32"/>
      <c r="N724" s="37"/>
    </row>
    <row r="725" spans="12:14" x14ac:dyDescent="0.35">
      <c r="L725" s="32"/>
      <c r="N725" s="37"/>
    </row>
    <row r="726" spans="12:14" x14ac:dyDescent="0.35">
      <c r="L726" s="32"/>
      <c r="N726" s="37"/>
    </row>
    <row r="727" spans="12:14" x14ac:dyDescent="0.35">
      <c r="L727" s="32"/>
      <c r="N727" s="37"/>
    </row>
    <row r="728" spans="12:14" x14ac:dyDescent="0.35">
      <c r="L728" s="32"/>
      <c r="N728" s="37"/>
    </row>
    <row r="729" spans="12:14" x14ac:dyDescent="0.35">
      <c r="L729" s="32"/>
      <c r="N729" s="37"/>
    </row>
    <row r="730" spans="12:14" x14ac:dyDescent="0.35">
      <c r="L730" s="32"/>
      <c r="N730" s="37"/>
    </row>
    <row r="731" spans="12:14" x14ac:dyDescent="0.35">
      <c r="L731" s="32"/>
      <c r="N731" s="37"/>
    </row>
    <row r="732" spans="12:14" x14ac:dyDescent="0.35">
      <c r="L732" s="32"/>
      <c r="N732" s="37"/>
    </row>
    <row r="733" spans="12:14" x14ac:dyDescent="0.35">
      <c r="L733" s="32"/>
      <c r="N733" s="37"/>
    </row>
    <row r="734" spans="12:14" x14ac:dyDescent="0.35">
      <c r="L734" s="32"/>
      <c r="N734" s="37"/>
    </row>
    <row r="735" spans="12:14" x14ac:dyDescent="0.35">
      <c r="L735" s="32"/>
      <c r="N735" s="37"/>
    </row>
    <row r="736" spans="12:14" x14ac:dyDescent="0.35">
      <c r="L736" s="32"/>
      <c r="N736" s="37"/>
    </row>
    <row r="737" spans="12:14" x14ac:dyDescent="0.35">
      <c r="L737" s="32"/>
      <c r="N737" s="37"/>
    </row>
    <row r="738" spans="12:14" x14ac:dyDescent="0.35">
      <c r="L738" s="32"/>
      <c r="N738" s="37"/>
    </row>
    <row r="739" spans="12:14" x14ac:dyDescent="0.35">
      <c r="L739" s="32"/>
      <c r="N739" s="37"/>
    </row>
    <row r="740" spans="12:14" x14ac:dyDescent="0.35">
      <c r="L740" s="32"/>
      <c r="N740" s="37"/>
    </row>
    <row r="741" spans="12:14" x14ac:dyDescent="0.35">
      <c r="L741" s="32"/>
      <c r="N741" s="37"/>
    </row>
    <row r="742" spans="12:14" x14ac:dyDescent="0.35">
      <c r="L742" s="32"/>
      <c r="N742" s="37"/>
    </row>
    <row r="743" spans="12:14" x14ac:dyDescent="0.35">
      <c r="L743" s="32"/>
      <c r="N743" s="37"/>
    </row>
    <row r="744" spans="12:14" x14ac:dyDescent="0.35">
      <c r="L744" s="32"/>
      <c r="N744" s="37"/>
    </row>
    <row r="745" spans="12:14" x14ac:dyDescent="0.35">
      <c r="L745" s="32"/>
      <c r="N745" s="37"/>
    </row>
    <row r="746" spans="12:14" x14ac:dyDescent="0.35">
      <c r="L746" s="32"/>
      <c r="N746" s="37"/>
    </row>
    <row r="747" spans="12:14" x14ac:dyDescent="0.35">
      <c r="L747" s="32"/>
      <c r="N747" s="37"/>
    </row>
    <row r="748" spans="12:14" x14ac:dyDescent="0.35">
      <c r="L748" s="32"/>
      <c r="N748" s="37"/>
    </row>
    <row r="749" spans="12:14" x14ac:dyDescent="0.35">
      <c r="L749" s="32"/>
      <c r="N749" s="37"/>
    </row>
    <row r="750" spans="12:14" x14ac:dyDescent="0.35">
      <c r="L750" s="32"/>
      <c r="N750" s="37"/>
    </row>
    <row r="751" spans="12:14" x14ac:dyDescent="0.35">
      <c r="L751" s="32"/>
      <c r="N751" s="37"/>
    </row>
    <row r="752" spans="12:14" x14ac:dyDescent="0.35">
      <c r="L752" s="32"/>
      <c r="N752" s="37"/>
    </row>
    <row r="753" spans="12:14" x14ac:dyDescent="0.35">
      <c r="L753" s="32"/>
      <c r="N753" s="37"/>
    </row>
    <row r="754" spans="12:14" x14ac:dyDescent="0.35">
      <c r="L754" s="32"/>
      <c r="N754" s="37"/>
    </row>
    <row r="755" spans="12:14" x14ac:dyDescent="0.35">
      <c r="L755" s="32"/>
      <c r="N755" s="37"/>
    </row>
    <row r="756" spans="12:14" x14ac:dyDescent="0.35">
      <c r="L756" s="32"/>
      <c r="N756" s="37"/>
    </row>
    <row r="757" spans="12:14" x14ac:dyDescent="0.35">
      <c r="L757" s="32"/>
      <c r="N757" s="37"/>
    </row>
    <row r="758" spans="12:14" x14ac:dyDescent="0.35">
      <c r="L758" s="32"/>
      <c r="N758" s="37"/>
    </row>
    <row r="759" spans="12:14" x14ac:dyDescent="0.35">
      <c r="L759" s="32"/>
      <c r="N759" s="37"/>
    </row>
    <row r="760" spans="12:14" x14ac:dyDescent="0.35">
      <c r="L760" s="32"/>
      <c r="N760" s="37"/>
    </row>
    <row r="761" spans="12:14" x14ac:dyDescent="0.35">
      <c r="L761" s="32"/>
      <c r="N761" s="37"/>
    </row>
    <row r="762" spans="12:14" x14ac:dyDescent="0.35">
      <c r="L762" s="32"/>
      <c r="N762" s="37"/>
    </row>
    <row r="763" spans="12:14" x14ac:dyDescent="0.35">
      <c r="L763" s="32"/>
      <c r="N763" s="37"/>
    </row>
    <row r="764" spans="12:14" x14ac:dyDescent="0.35">
      <c r="L764" s="32"/>
      <c r="N764" s="37"/>
    </row>
    <row r="765" spans="12:14" x14ac:dyDescent="0.35">
      <c r="L765" s="32"/>
      <c r="N765" s="37"/>
    </row>
    <row r="766" spans="12:14" x14ac:dyDescent="0.35">
      <c r="L766" s="32"/>
      <c r="N766" s="37"/>
    </row>
    <row r="767" spans="12:14" x14ac:dyDescent="0.35">
      <c r="L767" s="32"/>
      <c r="N767" s="37"/>
    </row>
    <row r="768" spans="12:14" x14ac:dyDescent="0.35">
      <c r="L768" s="32"/>
      <c r="N768" s="37"/>
    </row>
    <row r="769" spans="12:14" x14ac:dyDescent="0.35">
      <c r="L769" s="32"/>
      <c r="N769" s="37"/>
    </row>
    <row r="770" spans="12:14" x14ac:dyDescent="0.35">
      <c r="L770" s="32"/>
      <c r="N770" s="37"/>
    </row>
    <row r="771" spans="12:14" x14ac:dyDescent="0.35">
      <c r="L771" s="32"/>
      <c r="N771" s="37"/>
    </row>
    <row r="772" spans="12:14" x14ac:dyDescent="0.35">
      <c r="L772" s="32"/>
      <c r="N772" s="37"/>
    </row>
    <row r="773" spans="12:14" x14ac:dyDescent="0.35">
      <c r="L773" s="32"/>
      <c r="N773" s="37"/>
    </row>
    <row r="774" spans="12:14" x14ac:dyDescent="0.35">
      <c r="L774" s="32"/>
      <c r="N774" s="37"/>
    </row>
    <row r="775" spans="12:14" x14ac:dyDescent="0.35">
      <c r="L775" s="32"/>
      <c r="N775" s="37"/>
    </row>
    <row r="776" spans="12:14" x14ac:dyDescent="0.35">
      <c r="L776" s="32"/>
      <c r="N776" s="37"/>
    </row>
    <row r="777" spans="12:14" x14ac:dyDescent="0.35">
      <c r="L777" s="32"/>
      <c r="N777" s="37"/>
    </row>
    <row r="778" spans="12:14" x14ac:dyDescent="0.35">
      <c r="L778" s="32"/>
      <c r="N778" s="37"/>
    </row>
    <row r="779" spans="12:14" x14ac:dyDescent="0.35">
      <c r="L779" s="32"/>
      <c r="N779" s="37"/>
    </row>
    <row r="780" spans="12:14" x14ac:dyDescent="0.35">
      <c r="L780" s="32"/>
      <c r="N780" s="37"/>
    </row>
    <row r="781" spans="12:14" x14ac:dyDescent="0.35">
      <c r="L781" s="32"/>
      <c r="N781" s="37"/>
    </row>
    <row r="782" spans="12:14" x14ac:dyDescent="0.35">
      <c r="L782" s="32"/>
      <c r="N782" s="37"/>
    </row>
    <row r="783" spans="12:14" x14ac:dyDescent="0.35">
      <c r="L783" s="32"/>
      <c r="N783" s="37"/>
    </row>
    <row r="784" spans="12:14" x14ac:dyDescent="0.35">
      <c r="L784" s="32"/>
      <c r="N784" s="37"/>
    </row>
    <row r="785" spans="12:14" x14ac:dyDescent="0.35">
      <c r="L785" s="32"/>
      <c r="N785" s="37"/>
    </row>
    <row r="786" spans="12:14" x14ac:dyDescent="0.35">
      <c r="L786" s="32"/>
      <c r="N786" s="37"/>
    </row>
    <row r="787" spans="12:14" x14ac:dyDescent="0.35">
      <c r="L787" s="32"/>
      <c r="N787" s="37"/>
    </row>
    <row r="788" spans="12:14" x14ac:dyDescent="0.35">
      <c r="L788" s="32"/>
      <c r="N788" s="37"/>
    </row>
    <row r="789" spans="12:14" x14ac:dyDescent="0.35">
      <c r="L789" s="32"/>
      <c r="N789" s="37"/>
    </row>
    <row r="790" spans="12:14" x14ac:dyDescent="0.35">
      <c r="L790" s="32"/>
      <c r="N790" s="37"/>
    </row>
    <row r="791" spans="12:14" x14ac:dyDescent="0.35">
      <c r="L791" s="32"/>
      <c r="N791" s="37"/>
    </row>
    <row r="792" spans="12:14" x14ac:dyDescent="0.35">
      <c r="L792" s="32"/>
      <c r="N792" s="37"/>
    </row>
    <row r="793" spans="12:14" x14ac:dyDescent="0.35">
      <c r="L793" s="32"/>
      <c r="N793" s="37"/>
    </row>
    <row r="794" spans="12:14" x14ac:dyDescent="0.35">
      <c r="L794" s="32"/>
      <c r="N794" s="37"/>
    </row>
    <row r="795" spans="12:14" x14ac:dyDescent="0.35">
      <c r="L795" s="32"/>
      <c r="N795" s="37"/>
    </row>
    <row r="796" spans="12:14" x14ac:dyDescent="0.35">
      <c r="L796" s="32"/>
      <c r="N796" s="37"/>
    </row>
    <row r="797" spans="12:14" x14ac:dyDescent="0.35">
      <c r="L797" s="32"/>
      <c r="N797" s="37"/>
    </row>
    <row r="798" spans="12:14" x14ac:dyDescent="0.35">
      <c r="L798" s="32"/>
      <c r="N798" s="37"/>
    </row>
    <row r="799" spans="12:14" x14ac:dyDescent="0.35">
      <c r="L799" s="32"/>
      <c r="N799" s="37"/>
    </row>
    <row r="800" spans="12:14" x14ac:dyDescent="0.35">
      <c r="L800" s="32"/>
      <c r="N800" s="37"/>
    </row>
    <row r="801" spans="12:14" x14ac:dyDescent="0.35">
      <c r="L801" s="32"/>
      <c r="N801" s="37"/>
    </row>
    <row r="802" spans="12:14" x14ac:dyDescent="0.35">
      <c r="L802" s="32"/>
      <c r="N802" s="37"/>
    </row>
    <row r="803" spans="12:14" x14ac:dyDescent="0.35">
      <c r="L803" s="32"/>
      <c r="N803" s="37"/>
    </row>
    <row r="804" spans="12:14" x14ac:dyDescent="0.35">
      <c r="L804" s="32"/>
      <c r="N804" s="37"/>
    </row>
    <row r="805" spans="12:14" x14ac:dyDescent="0.35">
      <c r="L805" s="32"/>
      <c r="N805" s="37"/>
    </row>
    <row r="806" spans="12:14" x14ac:dyDescent="0.35">
      <c r="L806" s="32"/>
      <c r="N806" s="37"/>
    </row>
    <row r="807" spans="12:14" x14ac:dyDescent="0.35">
      <c r="L807" s="32"/>
      <c r="N807" s="37"/>
    </row>
    <row r="808" spans="12:14" x14ac:dyDescent="0.35">
      <c r="L808" s="32"/>
      <c r="N808" s="37"/>
    </row>
    <row r="809" spans="12:14" x14ac:dyDescent="0.35">
      <c r="L809" s="32"/>
      <c r="N809" s="37"/>
    </row>
    <row r="810" spans="12:14" x14ac:dyDescent="0.35">
      <c r="L810" s="32"/>
      <c r="N810" s="37"/>
    </row>
    <row r="811" spans="12:14" x14ac:dyDescent="0.35">
      <c r="L811" s="32"/>
      <c r="N811" s="37"/>
    </row>
    <row r="812" spans="12:14" x14ac:dyDescent="0.35">
      <c r="L812" s="32"/>
      <c r="N812" s="37"/>
    </row>
    <row r="813" spans="12:14" x14ac:dyDescent="0.35">
      <c r="L813" s="32"/>
      <c r="N813" s="37"/>
    </row>
    <row r="814" spans="12:14" x14ac:dyDescent="0.35">
      <c r="L814" s="32"/>
      <c r="N814" s="37"/>
    </row>
    <row r="815" spans="12:14" x14ac:dyDescent="0.35">
      <c r="L815" s="32"/>
      <c r="N815" s="37"/>
    </row>
    <row r="816" spans="12:14" x14ac:dyDescent="0.35">
      <c r="L816" s="32"/>
      <c r="N816" s="37"/>
    </row>
    <row r="817" spans="12:14" x14ac:dyDescent="0.35">
      <c r="L817" s="32"/>
      <c r="N817" s="37"/>
    </row>
    <row r="818" spans="12:14" x14ac:dyDescent="0.35">
      <c r="L818" s="32"/>
      <c r="N818" s="37"/>
    </row>
    <row r="819" spans="12:14" x14ac:dyDescent="0.35">
      <c r="L819" s="32"/>
      <c r="N819" s="37"/>
    </row>
    <row r="820" spans="12:14" x14ac:dyDescent="0.35">
      <c r="L820" s="32"/>
      <c r="N820" s="37"/>
    </row>
    <row r="821" spans="12:14" x14ac:dyDescent="0.35">
      <c r="L821" s="32"/>
      <c r="N821" s="37"/>
    </row>
    <row r="822" spans="12:14" x14ac:dyDescent="0.35">
      <c r="L822" s="32"/>
      <c r="N822" s="37"/>
    </row>
    <row r="823" spans="12:14" x14ac:dyDescent="0.35">
      <c r="L823" s="32"/>
      <c r="N823" s="37"/>
    </row>
    <row r="824" spans="12:14" x14ac:dyDescent="0.35">
      <c r="L824" s="32"/>
      <c r="N824" s="37"/>
    </row>
    <row r="825" spans="12:14" x14ac:dyDescent="0.35">
      <c r="L825" s="32"/>
      <c r="N825" s="37"/>
    </row>
    <row r="826" spans="12:14" x14ac:dyDescent="0.35">
      <c r="L826" s="32"/>
      <c r="N826" s="37"/>
    </row>
    <row r="827" spans="12:14" x14ac:dyDescent="0.35">
      <c r="L827" s="32"/>
      <c r="N827" s="37"/>
    </row>
    <row r="828" spans="12:14" x14ac:dyDescent="0.35">
      <c r="L828" s="32"/>
      <c r="N828" s="37"/>
    </row>
    <row r="829" spans="12:14" x14ac:dyDescent="0.35">
      <c r="L829" s="32"/>
      <c r="N829" s="37"/>
    </row>
    <row r="830" spans="12:14" x14ac:dyDescent="0.35">
      <c r="L830" s="32"/>
      <c r="N830" s="37"/>
    </row>
    <row r="831" spans="12:14" x14ac:dyDescent="0.35">
      <c r="L831" s="32"/>
      <c r="N831" s="37"/>
    </row>
    <row r="832" spans="12:14" x14ac:dyDescent="0.35">
      <c r="L832" s="32"/>
      <c r="N832" s="37"/>
    </row>
    <row r="833" spans="12:14" x14ac:dyDescent="0.35">
      <c r="L833" s="32"/>
      <c r="N833" s="37"/>
    </row>
    <row r="834" spans="12:14" x14ac:dyDescent="0.35">
      <c r="L834" s="32"/>
      <c r="N834" s="37"/>
    </row>
    <row r="835" spans="12:14" x14ac:dyDescent="0.35">
      <c r="L835" s="32"/>
      <c r="N835" s="37"/>
    </row>
    <row r="836" spans="12:14" x14ac:dyDescent="0.35">
      <c r="L836" s="32"/>
      <c r="N836" s="37"/>
    </row>
    <row r="837" spans="12:14" x14ac:dyDescent="0.35">
      <c r="L837" s="32"/>
      <c r="N837" s="37"/>
    </row>
    <row r="838" spans="12:14" x14ac:dyDescent="0.35">
      <c r="L838" s="32"/>
      <c r="N838" s="37"/>
    </row>
    <row r="839" spans="12:14" x14ac:dyDescent="0.35">
      <c r="L839" s="32"/>
      <c r="N839" s="37"/>
    </row>
    <row r="840" spans="12:14" x14ac:dyDescent="0.35">
      <c r="L840" s="32"/>
      <c r="N840" s="37"/>
    </row>
    <row r="841" spans="12:14" x14ac:dyDescent="0.35">
      <c r="L841" s="32"/>
      <c r="N841" s="37"/>
    </row>
    <row r="842" spans="12:14" x14ac:dyDescent="0.35">
      <c r="L842" s="32"/>
      <c r="N842" s="37"/>
    </row>
    <row r="843" spans="12:14" x14ac:dyDescent="0.35">
      <c r="L843" s="32"/>
      <c r="N843" s="37"/>
    </row>
    <row r="844" spans="12:14" x14ac:dyDescent="0.35">
      <c r="L844" s="32"/>
      <c r="N844" s="37"/>
    </row>
    <row r="845" spans="12:14" x14ac:dyDescent="0.35">
      <c r="L845" s="32"/>
      <c r="N845" s="37"/>
    </row>
    <row r="846" spans="12:14" x14ac:dyDescent="0.35">
      <c r="L846" s="32"/>
      <c r="N846" s="37"/>
    </row>
    <row r="847" spans="12:14" x14ac:dyDescent="0.35">
      <c r="L847" s="32"/>
      <c r="N847" s="37"/>
    </row>
    <row r="848" spans="12:14" x14ac:dyDescent="0.35">
      <c r="L848" s="32"/>
      <c r="N848" s="37"/>
    </row>
    <row r="849" spans="12:14" x14ac:dyDescent="0.35">
      <c r="L849" s="32"/>
      <c r="N849" s="37"/>
    </row>
    <row r="850" spans="12:14" x14ac:dyDescent="0.35">
      <c r="L850" s="32"/>
      <c r="N850" s="37"/>
    </row>
    <row r="851" spans="12:14" x14ac:dyDescent="0.35">
      <c r="L851" s="32"/>
      <c r="N851" s="37"/>
    </row>
    <row r="852" spans="12:14" x14ac:dyDescent="0.35">
      <c r="L852" s="32"/>
      <c r="N852" s="37"/>
    </row>
    <row r="853" spans="12:14" x14ac:dyDescent="0.35">
      <c r="L853" s="32"/>
      <c r="N853" s="37"/>
    </row>
    <row r="854" spans="12:14" x14ac:dyDescent="0.35">
      <c r="L854" s="32"/>
      <c r="N854" s="37"/>
    </row>
    <row r="855" spans="12:14" x14ac:dyDescent="0.35">
      <c r="L855" s="32"/>
      <c r="N855" s="37"/>
    </row>
    <row r="856" spans="12:14" x14ac:dyDescent="0.35">
      <c r="L856" s="32"/>
      <c r="N856" s="37"/>
    </row>
    <row r="857" spans="12:14" x14ac:dyDescent="0.35">
      <c r="L857" s="32"/>
      <c r="N857" s="37"/>
    </row>
    <row r="858" spans="12:14" x14ac:dyDescent="0.35">
      <c r="L858" s="32"/>
      <c r="N858" s="37"/>
    </row>
    <row r="859" spans="12:14" x14ac:dyDescent="0.35">
      <c r="L859" s="32"/>
      <c r="N859" s="37"/>
    </row>
    <row r="860" spans="12:14" x14ac:dyDescent="0.35">
      <c r="L860" s="32"/>
      <c r="N860" s="37"/>
    </row>
    <row r="861" spans="12:14" x14ac:dyDescent="0.35">
      <c r="L861" s="32"/>
      <c r="N861" s="37"/>
    </row>
    <row r="862" spans="12:14" x14ac:dyDescent="0.35">
      <c r="L862" s="32"/>
      <c r="N862" s="37"/>
    </row>
    <row r="863" spans="12:14" x14ac:dyDescent="0.35">
      <c r="L863" s="32"/>
      <c r="N863" s="37"/>
    </row>
    <row r="864" spans="12:14" x14ac:dyDescent="0.35">
      <c r="L864" s="32"/>
      <c r="N864" s="37"/>
    </row>
    <row r="865" spans="12:14" x14ac:dyDescent="0.35">
      <c r="L865" s="32"/>
      <c r="N865" s="37"/>
    </row>
    <row r="866" spans="12:14" x14ac:dyDescent="0.35">
      <c r="L866" s="32"/>
      <c r="N866" s="37"/>
    </row>
    <row r="867" spans="12:14" x14ac:dyDescent="0.35">
      <c r="L867" s="32"/>
      <c r="N867" s="37"/>
    </row>
    <row r="868" spans="12:14" x14ac:dyDescent="0.35">
      <c r="L868" s="32"/>
      <c r="N868" s="37"/>
    </row>
    <row r="869" spans="12:14" x14ac:dyDescent="0.35">
      <c r="L869" s="32"/>
      <c r="N869" s="37"/>
    </row>
    <row r="870" spans="12:14" x14ac:dyDescent="0.35">
      <c r="L870" s="32"/>
      <c r="N870" s="37"/>
    </row>
    <row r="871" spans="12:14" x14ac:dyDescent="0.35">
      <c r="L871" s="32"/>
      <c r="N871" s="37"/>
    </row>
    <row r="872" spans="12:14" x14ac:dyDescent="0.35">
      <c r="L872" s="32"/>
      <c r="N872" s="37"/>
    </row>
    <row r="873" spans="12:14" x14ac:dyDescent="0.35">
      <c r="L873" s="32"/>
      <c r="N873" s="37"/>
    </row>
    <row r="874" spans="12:14" x14ac:dyDescent="0.35">
      <c r="L874" s="32"/>
      <c r="N874" s="37"/>
    </row>
    <row r="875" spans="12:14" x14ac:dyDescent="0.35">
      <c r="L875" s="32"/>
      <c r="N875" s="37"/>
    </row>
    <row r="876" spans="12:14" x14ac:dyDescent="0.35">
      <c r="L876" s="32"/>
      <c r="N876" s="37"/>
    </row>
    <row r="877" spans="12:14" x14ac:dyDescent="0.35">
      <c r="L877" s="32"/>
      <c r="N877" s="37"/>
    </row>
    <row r="878" spans="12:14" x14ac:dyDescent="0.35">
      <c r="L878" s="32"/>
      <c r="N878" s="37"/>
    </row>
    <row r="879" spans="12:14" x14ac:dyDescent="0.35">
      <c r="L879" s="32"/>
      <c r="N879" s="37"/>
    </row>
    <row r="880" spans="12:14" x14ac:dyDescent="0.35">
      <c r="L880" s="32"/>
      <c r="N880" s="37"/>
    </row>
    <row r="881" spans="12:14" x14ac:dyDescent="0.35">
      <c r="L881" s="32"/>
      <c r="N881" s="37"/>
    </row>
    <row r="882" spans="12:14" x14ac:dyDescent="0.35">
      <c r="L882" s="32"/>
      <c r="N882" s="37"/>
    </row>
    <row r="883" spans="12:14" x14ac:dyDescent="0.35">
      <c r="L883" s="32"/>
      <c r="N883" s="37"/>
    </row>
    <row r="884" spans="12:14" x14ac:dyDescent="0.35">
      <c r="L884" s="32"/>
      <c r="N884" s="37"/>
    </row>
    <row r="885" spans="12:14" x14ac:dyDescent="0.35">
      <c r="L885" s="32"/>
      <c r="N885" s="37"/>
    </row>
    <row r="886" spans="12:14" x14ac:dyDescent="0.35">
      <c r="L886" s="32"/>
      <c r="N886" s="37"/>
    </row>
    <row r="887" spans="12:14" x14ac:dyDescent="0.35">
      <c r="L887" s="32"/>
      <c r="N887" s="37"/>
    </row>
    <row r="888" spans="12:14" x14ac:dyDescent="0.35">
      <c r="L888" s="32"/>
      <c r="N888" s="37"/>
    </row>
    <row r="889" spans="12:14" x14ac:dyDescent="0.35">
      <c r="L889" s="32"/>
      <c r="N889" s="37"/>
    </row>
    <row r="890" spans="12:14" x14ac:dyDescent="0.35">
      <c r="L890" s="32"/>
      <c r="N890" s="37"/>
    </row>
    <row r="891" spans="12:14" x14ac:dyDescent="0.35">
      <c r="L891" s="32"/>
      <c r="N891" s="37"/>
    </row>
    <row r="892" spans="12:14" x14ac:dyDescent="0.35">
      <c r="L892" s="32"/>
      <c r="N892" s="37"/>
    </row>
    <row r="893" spans="12:14" x14ac:dyDescent="0.35">
      <c r="L893" s="32"/>
      <c r="N893" s="37"/>
    </row>
    <row r="894" spans="12:14" x14ac:dyDescent="0.35">
      <c r="L894" s="32"/>
      <c r="N894" s="37"/>
    </row>
    <row r="895" spans="12:14" x14ac:dyDescent="0.35">
      <c r="L895" s="32"/>
      <c r="N895" s="37"/>
    </row>
    <row r="896" spans="12:14" x14ac:dyDescent="0.35">
      <c r="L896" s="32"/>
      <c r="N896" s="37"/>
    </row>
    <row r="897" spans="12:14" x14ac:dyDescent="0.35">
      <c r="L897" s="32"/>
      <c r="N897" s="37"/>
    </row>
    <row r="898" spans="12:14" x14ac:dyDescent="0.35">
      <c r="L898" s="32"/>
      <c r="N898" s="37"/>
    </row>
    <row r="899" spans="12:14" x14ac:dyDescent="0.35">
      <c r="L899" s="32"/>
      <c r="N899" s="37"/>
    </row>
    <row r="900" spans="12:14" x14ac:dyDescent="0.35">
      <c r="L900" s="32"/>
      <c r="N900" s="37"/>
    </row>
    <row r="901" spans="12:14" x14ac:dyDescent="0.35">
      <c r="L901" s="32"/>
      <c r="N901" s="37"/>
    </row>
    <row r="902" spans="12:14" x14ac:dyDescent="0.35">
      <c r="L902" s="32"/>
      <c r="N902" s="37"/>
    </row>
    <row r="903" spans="12:14" x14ac:dyDescent="0.35">
      <c r="L903" s="32"/>
      <c r="N903" s="37"/>
    </row>
    <row r="904" spans="12:14" x14ac:dyDescent="0.35">
      <c r="L904" s="32"/>
      <c r="N904" s="37"/>
    </row>
    <row r="905" spans="12:14" x14ac:dyDescent="0.35">
      <c r="L905" s="32"/>
      <c r="N905" s="37"/>
    </row>
    <row r="906" spans="12:14" x14ac:dyDescent="0.35">
      <c r="L906" s="32"/>
      <c r="N906" s="37"/>
    </row>
    <row r="907" spans="12:14" x14ac:dyDescent="0.35">
      <c r="L907" s="32"/>
      <c r="N907" s="37"/>
    </row>
    <row r="908" spans="12:14" x14ac:dyDescent="0.35">
      <c r="L908" s="32"/>
      <c r="N908" s="37"/>
    </row>
    <row r="909" spans="12:14" x14ac:dyDescent="0.35">
      <c r="L909" s="32"/>
      <c r="N909" s="37"/>
    </row>
    <row r="910" spans="12:14" x14ac:dyDescent="0.35">
      <c r="L910" s="32"/>
      <c r="N910" s="37"/>
    </row>
    <row r="911" spans="12:14" x14ac:dyDescent="0.35">
      <c r="L911" s="32"/>
      <c r="N911" s="37"/>
    </row>
    <row r="912" spans="12:14" x14ac:dyDescent="0.35">
      <c r="L912" s="32"/>
      <c r="N912" s="37"/>
    </row>
    <row r="913" spans="12:14" x14ac:dyDescent="0.35">
      <c r="L913" s="32"/>
      <c r="N913" s="37"/>
    </row>
    <row r="914" spans="12:14" x14ac:dyDescent="0.35">
      <c r="L914" s="32"/>
      <c r="N914" s="37"/>
    </row>
    <row r="915" spans="12:14" x14ac:dyDescent="0.35">
      <c r="L915" s="32"/>
      <c r="N915" s="37"/>
    </row>
    <row r="916" spans="12:14" x14ac:dyDescent="0.35">
      <c r="L916" s="32"/>
      <c r="N916" s="37"/>
    </row>
    <row r="917" spans="12:14" x14ac:dyDescent="0.35">
      <c r="L917" s="32"/>
      <c r="N917" s="37"/>
    </row>
    <row r="918" spans="12:14" x14ac:dyDescent="0.35">
      <c r="L918" s="32"/>
      <c r="N918" s="37"/>
    </row>
    <row r="919" spans="12:14" x14ac:dyDescent="0.35">
      <c r="L919" s="32"/>
      <c r="N919" s="37"/>
    </row>
    <row r="920" spans="12:14" x14ac:dyDescent="0.35">
      <c r="L920" s="32"/>
      <c r="N920" s="37"/>
    </row>
    <row r="921" spans="12:14" x14ac:dyDescent="0.35">
      <c r="L921" s="32"/>
      <c r="N921" s="37"/>
    </row>
    <row r="922" spans="12:14" x14ac:dyDescent="0.35">
      <c r="L922" s="32"/>
      <c r="N922" s="37"/>
    </row>
    <row r="923" spans="12:14" x14ac:dyDescent="0.35">
      <c r="L923" s="32"/>
      <c r="N923" s="37"/>
    </row>
    <row r="924" spans="12:14" x14ac:dyDescent="0.35">
      <c r="L924" s="32"/>
      <c r="N924" s="37"/>
    </row>
    <row r="925" spans="12:14" x14ac:dyDescent="0.35">
      <c r="L925" s="32"/>
      <c r="N925" s="37"/>
    </row>
    <row r="926" spans="12:14" x14ac:dyDescent="0.35">
      <c r="L926" s="32"/>
      <c r="N926" s="37"/>
    </row>
    <row r="927" spans="12:14" x14ac:dyDescent="0.35">
      <c r="L927" s="32"/>
      <c r="N927" s="37"/>
    </row>
    <row r="928" spans="12:14" x14ac:dyDescent="0.35">
      <c r="L928" s="32"/>
      <c r="N928" s="37"/>
    </row>
    <row r="929" spans="12:14" x14ac:dyDescent="0.35">
      <c r="L929" s="32"/>
      <c r="N929" s="37"/>
    </row>
    <row r="930" spans="12:14" x14ac:dyDescent="0.35">
      <c r="L930" s="32"/>
      <c r="N930" s="37"/>
    </row>
    <row r="931" spans="12:14" x14ac:dyDescent="0.35">
      <c r="L931" s="32"/>
      <c r="N931" s="37"/>
    </row>
    <row r="932" spans="12:14" x14ac:dyDescent="0.35">
      <c r="L932" s="32"/>
      <c r="N932" s="37"/>
    </row>
    <row r="933" spans="12:14" x14ac:dyDescent="0.35">
      <c r="L933" s="32"/>
      <c r="N933" s="37"/>
    </row>
    <row r="934" spans="12:14" x14ac:dyDescent="0.35">
      <c r="L934" s="32"/>
      <c r="N934" s="37"/>
    </row>
    <row r="935" spans="12:14" x14ac:dyDescent="0.35">
      <c r="L935" s="32"/>
      <c r="N935" s="37"/>
    </row>
    <row r="936" spans="12:14" x14ac:dyDescent="0.35">
      <c r="L936" s="32"/>
      <c r="N936" s="37"/>
    </row>
    <row r="937" spans="12:14" x14ac:dyDescent="0.35">
      <c r="L937" s="32"/>
      <c r="N937" s="37"/>
    </row>
    <row r="938" spans="12:14" x14ac:dyDescent="0.35">
      <c r="L938" s="32"/>
      <c r="N938" s="37"/>
    </row>
    <row r="939" spans="12:14" x14ac:dyDescent="0.35">
      <c r="L939" s="32"/>
      <c r="N939" s="37"/>
    </row>
    <row r="940" spans="12:14" x14ac:dyDescent="0.35">
      <c r="L940" s="32"/>
      <c r="N940" s="37"/>
    </row>
    <row r="941" spans="12:14" x14ac:dyDescent="0.35">
      <c r="L941" s="32"/>
      <c r="N941" s="37"/>
    </row>
    <row r="942" spans="12:14" x14ac:dyDescent="0.35">
      <c r="L942" s="32"/>
      <c r="N942" s="37"/>
    </row>
    <row r="943" spans="12:14" x14ac:dyDescent="0.35">
      <c r="L943" s="32"/>
      <c r="N943" s="37"/>
    </row>
    <row r="944" spans="12:14" x14ac:dyDescent="0.35">
      <c r="L944" s="32"/>
      <c r="N944" s="37"/>
    </row>
    <row r="945" spans="12:14" x14ac:dyDescent="0.35">
      <c r="L945" s="32"/>
      <c r="N945" s="37"/>
    </row>
    <row r="946" spans="12:14" x14ac:dyDescent="0.35">
      <c r="L946" s="32"/>
      <c r="N946" s="37"/>
    </row>
    <row r="947" spans="12:14" x14ac:dyDescent="0.35">
      <c r="L947" s="32"/>
      <c r="N947" s="37"/>
    </row>
    <row r="948" spans="12:14" x14ac:dyDescent="0.35">
      <c r="L948" s="32"/>
      <c r="N948" s="37"/>
    </row>
    <row r="949" spans="12:14" x14ac:dyDescent="0.35">
      <c r="L949" s="32"/>
      <c r="N949" s="37"/>
    </row>
    <row r="950" spans="12:14" x14ac:dyDescent="0.35">
      <c r="L950" s="32"/>
      <c r="N950" s="37"/>
    </row>
    <row r="951" spans="12:14" x14ac:dyDescent="0.35">
      <c r="L951" s="32"/>
      <c r="N951" s="37"/>
    </row>
    <row r="952" spans="12:14" x14ac:dyDescent="0.35">
      <c r="L952" s="32"/>
      <c r="N952" s="37"/>
    </row>
    <row r="953" spans="12:14" x14ac:dyDescent="0.35">
      <c r="L953" s="32"/>
      <c r="N953" s="37"/>
    </row>
    <row r="954" spans="12:14" x14ac:dyDescent="0.35">
      <c r="L954" s="32"/>
      <c r="N954" s="37"/>
    </row>
    <row r="955" spans="12:14" x14ac:dyDescent="0.35">
      <c r="L955" s="32"/>
      <c r="N955" s="37"/>
    </row>
    <row r="956" spans="12:14" x14ac:dyDescent="0.35">
      <c r="L956" s="32"/>
      <c r="N956" s="37"/>
    </row>
    <row r="957" spans="12:14" x14ac:dyDescent="0.35">
      <c r="L957" s="32"/>
      <c r="N957" s="37"/>
    </row>
    <row r="958" spans="12:14" x14ac:dyDescent="0.35">
      <c r="L958" s="32"/>
      <c r="N958" s="37"/>
    </row>
    <row r="959" spans="12:14" x14ac:dyDescent="0.35">
      <c r="L959" s="32"/>
      <c r="N959" s="37"/>
    </row>
    <row r="960" spans="12:14" x14ac:dyDescent="0.35">
      <c r="L960" s="32"/>
      <c r="N960" s="37"/>
    </row>
    <row r="961" spans="12:14" x14ac:dyDescent="0.35">
      <c r="L961" s="32"/>
      <c r="N961" s="37"/>
    </row>
    <row r="962" spans="12:14" x14ac:dyDescent="0.35">
      <c r="L962" s="32"/>
      <c r="N962" s="37"/>
    </row>
    <row r="963" spans="12:14" x14ac:dyDescent="0.35">
      <c r="L963" s="32"/>
      <c r="N963" s="37"/>
    </row>
    <row r="964" spans="12:14" x14ac:dyDescent="0.35">
      <c r="L964" s="32"/>
      <c r="N964" s="37"/>
    </row>
    <row r="965" spans="12:14" x14ac:dyDescent="0.35">
      <c r="L965" s="32"/>
      <c r="N965" s="37"/>
    </row>
    <row r="966" spans="12:14" x14ac:dyDescent="0.35">
      <c r="L966" s="32"/>
      <c r="N966" s="37"/>
    </row>
    <row r="967" spans="12:14" x14ac:dyDescent="0.35">
      <c r="L967" s="32"/>
      <c r="N967" s="37"/>
    </row>
    <row r="968" spans="12:14" x14ac:dyDescent="0.35">
      <c r="L968" s="32"/>
      <c r="N968" s="37"/>
    </row>
    <row r="969" spans="12:14" x14ac:dyDescent="0.35">
      <c r="L969" s="32"/>
      <c r="N969" s="37"/>
    </row>
    <row r="970" spans="12:14" x14ac:dyDescent="0.35">
      <c r="L970" s="32"/>
      <c r="N970" s="37"/>
    </row>
    <row r="971" spans="12:14" x14ac:dyDescent="0.35">
      <c r="L971" s="32"/>
      <c r="N971" s="37"/>
    </row>
    <row r="972" spans="12:14" x14ac:dyDescent="0.35">
      <c r="L972" s="32"/>
      <c r="N972" s="37"/>
    </row>
    <row r="973" spans="12:14" x14ac:dyDescent="0.35">
      <c r="L973" s="32"/>
      <c r="N973" s="37"/>
    </row>
    <row r="974" spans="12:14" x14ac:dyDescent="0.35">
      <c r="L974" s="32"/>
      <c r="N974" s="37"/>
    </row>
    <row r="975" spans="12:14" x14ac:dyDescent="0.35">
      <c r="L975" s="32"/>
      <c r="N975" s="37"/>
    </row>
    <row r="976" spans="12:14" x14ac:dyDescent="0.35">
      <c r="L976" s="32"/>
      <c r="N976" s="37"/>
    </row>
    <row r="977" spans="12:14" x14ac:dyDescent="0.35">
      <c r="L977" s="32"/>
      <c r="N977" s="37"/>
    </row>
    <row r="978" spans="12:14" x14ac:dyDescent="0.35">
      <c r="L978" s="32"/>
      <c r="N978" s="37"/>
    </row>
    <row r="979" spans="12:14" x14ac:dyDescent="0.35">
      <c r="L979" s="32"/>
      <c r="N979" s="37"/>
    </row>
    <row r="980" spans="12:14" x14ac:dyDescent="0.35">
      <c r="L980" s="32"/>
      <c r="N980" s="37"/>
    </row>
    <row r="981" spans="12:14" x14ac:dyDescent="0.35">
      <c r="L981" s="32"/>
      <c r="N981" s="37"/>
    </row>
    <row r="982" spans="12:14" x14ac:dyDescent="0.35">
      <c r="L982" s="32"/>
      <c r="N982" s="37"/>
    </row>
    <row r="983" spans="12:14" x14ac:dyDescent="0.35">
      <c r="L983" s="32"/>
      <c r="N983" s="37"/>
    </row>
    <row r="984" spans="12:14" x14ac:dyDescent="0.35">
      <c r="L984" s="32"/>
      <c r="N984" s="37"/>
    </row>
    <row r="985" spans="12:14" x14ac:dyDescent="0.35">
      <c r="L985" s="32"/>
      <c r="N985" s="37"/>
    </row>
    <row r="986" spans="12:14" x14ac:dyDescent="0.35">
      <c r="L986" s="32"/>
      <c r="N986" s="37"/>
    </row>
    <row r="987" spans="12:14" x14ac:dyDescent="0.35">
      <c r="L987" s="32"/>
      <c r="N987" s="37"/>
    </row>
    <row r="988" spans="12:14" x14ac:dyDescent="0.35">
      <c r="L988" s="32"/>
      <c r="N988" s="37"/>
    </row>
    <row r="989" spans="12:14" x14ac:dyDescent="0.35">
      <c r="L989" s="32"/>
      <c r="N989" s="37"/>
    </row>
    <row r="990" spans="12:14" x14ac:dyDescent="0.35">
      <c r="L990" s="32"/>
      <c r="N990" s="37"/>
    </row>
    <row r="991" spans="12:14" x14ac:dyDescent="0.35">
      <c r="L991" s="32"/>
      <c r="N991" s="37"/>
    </row>
    <row r="992" spans="12:14" x14ac:dyDescent="0.35">
      <c r="L992" s="32"/>
      <c r="N992" s="37"/>
    </row>
    <row r="993" spans="6:14" x14ac:dyDescent="0.35">
      <c r="L993" s="32"/>
      <c r="N993" s="37"/>
    </row>
    <row r="994" spans="6:14" x14ac:dyDescent="0.35">
      <c r="L994" s="32"/>
      <c r="N994" s="37"/>
    </row>
    <row r="995" spans="6:14" x14ac:dyDescent="0.35">
      <c r="L995" s="32"/>
      <c r="N995" s="37"/>
    </row>
    <row r="996" spans="6:14" x14ac:dyDescent="0.35">
      <c r="L996" s="32"/>
      <c r="N996" s="37"/>
    </row>
    <row r="997" spans="6:14" x14ac:dyDescent="0.35">
      <c r="L997" s="32"/>
      <c r="N997" s="37"/>
    </row>
    <row r="998" spans="6:14" x14ac:dyDescent="0.35">
      <c r="L998" s="32"/>
      <c r="N998" s="37"/>
    </row>
    <row r="999" spans="6:14" x14ac:dyDescent="0.35">
      <c r="L999" s="32"/>
      <c r="N999" s="37"/>
    </row>
    <row r="1000" spans="6:14" x14ac:dyDescent="0.35">
      <c r="L1000" s="32"/>
      <c r="N1000" s="37"/>
    </row>
    <row r="1001" spans="6:14" x14ac:dyDescent="0.35">
      <c r="L1001" s="32"/>
      <c r="N1001" s="37"/>
    </row>
    <row r="1002" spans="6:14" x14ac:dyDescent="0.35">
      <c r="L1002" s="32"/>
      <c r="N1002" s="37"/>
    </row>
    <row r="1003" spans="6:14" x14ac:dyDescent="0.35">
      <c r="F1003" s="33"/>
      <c r="L1003" s="32"/>
      <c r="N1003" s="37"/>
    </row>
    <row r="1004" spans="6:14" x14ac:dyDescent="0.35">
      <c r="L1004" s="32"/>
      <c r="N1004" s="37"/>
    </row>
    <row r="1005" spans="6:14" x14ac:dyDescent="0.35">
      <c r="L1005" s="32"/>
      <c r="N1005" s="37"/>
    </row>
    <row r="1006" spans="6:14" x14ac:dyDescent="0.35">
      <c r="L1006" s="32"/>
      <c r="N1006" s="37"/>
    </row>
    <row r="1007" spans="6:14" x14ac:dyDescent="0.35">
      <c r="L1007" s="32"/>
      <c r="N1007" s="37"/>
    </row>
    <row r="1008" spans="6:14" x14ac:dyDescent="0.35">
      <c r="L1008" s="32"/>
      <c r="N1008" s="37"/>
    </row>
    <row r="1009" spans="12:14" x14ac:dyDescent="0.35">
      <c r="L1009" s="32"/>
      <c r="N1009" s="37"/>
    </row>
    <row r="1010" spans="12:14" x14ac:dyDescent="0.35">
      <c r="L1010" s="32"/>
      <c r="N1010" s="37"/>
    </row>
    <row r="1011" spans="12:14" x14ac:dyDescent="0.35">
      <c r="L1011" s="32"/>
      <c r="N1011" s="37"/>
    </row>
    <row r="1012" spans="12:14" x14ac:dyDescent="0.35">
      <c r="L1012" s="32"/>
      <c r="N1012" s="37"/>
    </row>
    <row r="1013" spans="12:14" x14ac:dyDescent="0.35">
      <c r="L1013" s="32"/>
      <c r="N1013" s="37"/>
    </row>
    <row r="1014" spans="12:14" x14ac:dyDescent="0.35">
      <c r="L1014" s="32"/>
      <c r="N1014" s="37"/>
    </row>
    <row r="1015" spans="12:14" x14ac:dyDescent="0.35">
      <c r="L1015" s="32"/>
      <c r="N1015" s="37"/>
    </row>
    <row r="1016" spans="12:14" x14ac:dyDescent="0.35">
      <c r="L1016" s="32"/>
      <c r="N1016" s="37"/>
    </row>
    <row r="1017" spans="12:14" x14ac:dyDescent="0.35">
      <c r="L1017" s="32"/>
      <c r="N1017" s="37"/>
    </row>
    <row r="1018" spans="12:14" x14ac:dyDescent="0.35">
      <c r="L1018" s="32"/>
      <c r="N1018" s="37"/>
    </row>
    <row r="1019" spans="12:14" x14ac:dyDescent="0.35">
      <c r="L1019" s="32"/>
      <c r="N1019" s="37"/>
    </row>
    <row r="1020" spans="12:14" x14ac:dyDescent="0.35">
      <c r="L1020" s="32"/>
      <c r="N1020" s="37"/>
    </row>
    <row r="1021" spans="12:14" x14ac:dyDescent="0.35">
      <c r="L1021" s="32"/>
      <c r="N1021" s="37"/>
    </row>
    <row r="1022" spans="12:14" x14ac:dyDescent="0.35">
      <c r="L1022" s="32"/>
      <c r="N1022" s="37"/>
    </row>
    <row r="1023" spans="12:14" x14ac:dyDescent="0.35">
      <c r="L1023" s="32"/>
      <c r="N1023" s="37"/>
    </row>
    <row r="1024" spans="12:14" x14ac:dyDescent="0.35">
      <c r="L1024" s="32"/>
      <c r="N1024" s="37"/>
    </row>
    <row r="1025" spans="12:14" x14ac:dyDescent="0.35">
      <c r="L1025" s="32"/>
      <c r="N1025" s="37"/>
    </row>
    <row r="1026" spans="12:14" x14ac:dyDescent="0.35">
      <c r="L1026" s="32"/>
      <c r="N1026" s="37"/>
    </row>
    <row r="1027" spans="12:14" x14ac:dyDescent="0.35">
      <c r="L1027" s="32"/>
      <c r="N1027" s="37"/>
    </row>
    <row r="1028" spans="12:14" x14ac:dyDescent="0.35">
      <c r="L1028" s="32"/>
      <c r="N1028" s="37"/>
    </row>
    <row r="1029" spans="12:14" x14ac:dyDescent="0.35">
      <c r="L1029" s="32"/>
      <c r="N1029" s="37"/>
    </row>
    <row r="1030" spans="12:14" x14ac:dyDescent="0.35">
      <c r="L1030" s="32"/>
      <c r="N1030" s="37"/>
    </row>
    <row r="1031" spans="12:14" x14ac:dyDescent="0.35">
      <c r="L1031" s="32"/>
      <c r="N1031" s="37"/>
    </row>
    <row r="1032" spans="12:14" x14ac:dyDescent="0.35">
      <c r="L1032" s="32"/>
      <c r="N1032" s="37"/>
    </row>
    <row r="1033" spans="12:14" x14ac:dyDescent="0.35">
      <c r="L1033" s="32"/>
      <c r="N1033" s="37"/>
    </row>
    <row r="1034" spans="12:14" x14ac:dyDescent="0.35">
      <c r="L1034" s="32"/>
      <c r="N1034" s="37"/>
    </row>
    <row r="1035" spans="12:14" x14ac:dyDescent="0.35">
      <c r="L1035" s="32"/>
      <c r="N1035" s="37"/>
    </row>
    <row r="1036" spans="12:14" x14ac:dyDescent="0.35">
      <c r="L1036" s="32"/>
      <c r="N1036" s="37"/>
    </row>
    <row r="1037" spans="12:14" x14ac:dyDescent="0.35">
      <c r="L1037" s="32"/>
      <c r="N1037" s="37"/>
    </row>
    <row r="1038" spans="12:14" x14ac:dyDescent="0.35">
      <c r="L1038" s="32"/>
      <c r="N1038" s="37"/>
    </row>
    <row r="1039" spans="12:14" x14ac:dyDescent="0.35">
      <c r="L1039" s="32"/>
      <c r="N1039" s="37"/>
    </row>
    <row r="1040" spans="12:14" x14ac:dyDescent="0.35">
      <c r="L1040" s="32"/>
      <c r="N1040" s="37"/>
    </row>
    <row r="1041" spans="12:14" x14ac:dyDescent="0.35">
      <c r="L1041" s="32"/>
      <c r="N1041" s="37"/>
    </row>
    <row r="1042" spans="12:14" x14ac:dyDescent="0.35">
      <c r="L1042" s="32"/>
      <c r="N1042" s="37"/>
    </row>
    <row r="1043" spans="12:14" x14ac:dyDescent="0.35">
      <c r="L1043" s="32"/>
      <c r="N1043" s="37"/>
    </row>
    <row r="1044" spans="12:14" x14ac:dyDescent="0.35">
      <c r="L1044" s="32"/>
      <c r="N1044" s="37"/>
    </row>
    <row r="1045" spans="12:14" x14ac:dyDescent="0.35">
      <c r="L1045" s="32"/>
      <c r="N1045" s="37"/>
    </row>
    <row r="1046" spans="12:14" x14ac:dyDescent="0.35">
      <c r="L1046" s="32"/>
      <c r="N1046" s="37"/>
    </row>
    <row r="1047" spans="12:14" x14ac:dyDescent="0.35">
      <c r="L1047" s="32"/>
      <c r="N1047" s="37"/>
    </row>
    <row r="1048" spans="12:14" x14ac:dyDescent="0.35">
      <c r="L1048" s="32"/>
      <c r="N1048" s="37"/>
    </row>
    <row r="1049" spans="12:14" x14ac:dyDescent="0.35">
      <c r="L1049" s="32"/>
      <c r="N1049" s="37"/>
    </row>
    <row r="1050" spans="12:14" x14ac:dyDescent="0.35">
      <c r="L1050" s="32"/>
      <c r="N1050" s="37"/>
    </row>
    <row r="1051" spans="12:14" x14ac:dyDescent="0.35">
      <c r="L1051" s="32"/>
      <c r="N1051" s="37"/>
    </row>
    <row r="1052" spans="12:14" x14ac:dyDescent="0.35">
      <c r="L1052" s="32"/>
      <c r="N1052" s="37"/>
    </row>
    <row r="1053" spans="12:14" x14ac:dyDescent="0.35">
      <c r="L1053" s="32"/>
      <c r="N1053" s="37"/>
    </row>
    <row r="1054" spans="12:14" x14ac:dyDescent="0.35">
      <c r="L1054" s="32"/>
      <c r="N1054" s="37"/>
    </row>
    <row r="1055" spans="12:14" x14ac:dyDescent="0.35">
      <c r="L1055" s="32"/>
      <c r="N1055" s="37"/>
    </row>
    <row r="1056" spans="12:14" x14ac:dyDescent="0.35">
      <c r="L1056" s="32"/>
      <c r="N1056" s="37"/>
    </row>
    <row r="1057" spans="6:14" x14ac:dyDescent="0.35">
      <c r="F1057" s="33"/>
      <c r="L1057" s="32"/>
      <c r="N1057" s="37"/>
    </row>
    <row r="1058" spans="6:14" x14ac:dyDescent="0.35">
      <c r="L1058" s="32"/>
      <c r="N1058" s="37"/>
    </row>
    <row r="1059" spans="6:14" x14ac:dyDescent="0.35">
      <c r="L1059" s="32"/>
      <c r="N1059" s="37"/>
    </row>
    <row r="1060" spans="6:14" x14ac:dyDescent="0.35">
      <c r="L1060" s="32"/>
      <c r="N1060" s="37"/>
    </row>
    <row r="1061" spans="6:14" x14ac:dyDescent="0.35">
      <c r="L1061" s="32"/>
      <c r="N1061" s="37"/>
    </row>
    <row r="1062" spans="6:14" x14ac:dyDescent="0.35">
      <c r="L1062" s="32"/>
      <c r="N1062" s="37"/>
    </row>
    <row r="1063" spans="6:14" x14ac:dyDescent="0.35">
      <c r="L1063" s="32"/>
      <c r="N1063" s="37"/>
    </row>
    <row r="1064" spans="6:14" x14ac:dyDescent="0.35">
      <c r="L1064" s="32"/>
      <c r="N1064" s="37"/>
    </row>
    <row r="1065" spans="6:14" x14ac:dyDescent="0.35">
      <c r="L1065" s="32"/>
      <c r="N1065" s="37"/>
    </row>
    <row r="1066" spans="6:14" x14ac:dyDescent="0.35">
      <c r="L1066" s="32"/>
      <c r="N1066" s="37"/>
    </row>
    <row r="1067" spans="6:14" x14ac:dyDescent="0.35">
      <c r="L1067" s="32"/>
      <c r="N1067" s="37"/>
    </row>
    <row r="1068" spans="6:14" x14ac:dyDescent="0.35">
      <c r="L1068" s="32"/>
      <c r="N1068" s="37"/>
    </row>
    <row r="1069" spans="6:14" x14ac:dyDescent="0.35">
      <c r="L1069" s="32"/>
      <c r="N1069" s="37"/>
    </row>
    <row r="1070" spans="6:14" x14ac:dyDescent="0.35">
      <c r="L1070" s="32"/>
      <c r="N1070" s="37"/>
    </row>
    <row r="1071" spans="6:14" x14ac:dyDescent="0.35">
      <c r="L1071" s="32"/>
      <c r="N1071" s="37"/>
    </row>
    <row r="1072" spans="6:14" x14ac:dyDescent="0.35">
      <c r="L1072" s="32"/>
      <c r="N1072" s="37"/>
    </row>
    <row r="1073" spans="12:14" x14ac:dyDescent="0.35">
      <c r="L1073" s="32"/>
      <c r="N1073" s="37"/>
    </row>
    <row r="1074" spans="12:14" x14ac:dyDescent="0.35">
      <c r="L1074" s="32"/>
      <c r="N1074" s="37"/>
    </row>
    <row r="1075" spans="12:14" x14ac:dyDescent="0.35">
      <c r="L1075" s="32"/>
      <c r="N1075" s="37"/>
    </row>
    <row r="1076" spans="12:14" x14ac:dyDescent="0.35">
      <c r="L1076" s="32"/>
      <c r="N1076" s="37"/>
    </row>
    <row r="1077" spans="12:14" x14ac:dyDescent="0.35">
      <c r="L1077" s="32"/>
      <c r="N1077" s="37"/>
    </row>
    <row r="1078" spans="12:14" x14ac:dyDescent="0.35">
      <c r="L1078" s="32"/>
      <c r="N1078" s="37"/>
    </row>
    <row r="1079" spans="12:14" x14ac:dyDescent="0.35">
      <c r="L1079" s="32"/>
      <c r="N1079" s="37"/>
    </row>
    <row r="1080" spans="12:14" x14ac:dyDescent="0.35">
      <c r="L1080" s="32"/>
      <c r="N1080" s="37"/>
    </row>
    <row r="1081" spans="12:14" x14ac:dyDescent="0.35">
      <c r="L1081" s="32"/>
      <c r="N1081" s="37"/>
    </row>
    <row r="1082" spans="12:14" x14ac:dyDescent="0.35">
      <c r="L1082" s="32"/>
      <c r="N1082" s="37"/>
    </row>
    <row r="1083" spans="12:14" x14ac:dyDescent="0.35">
      <c r="L1083" s="32"/>
      <c r="N1083" s="37"/>
    </row>
    <row r="1084" spans="12:14" x14ac:dyDescent="0.35">
      <c r="L1084" s="32"/>
      <c r="N1084" s="37"/>
    </row>
    <row r="1085" spans="12:14" x14ac:dyDescent="0.35">
      <c r="L1085" s="32"/>
      <c r="N1085" s="37"/>
    </row>
    <row r="1086" spans="12:14" x14ac:dyDescent="0.35">
      <c r="L1086" s="32"/>
      <c r="N1086" s="37"/>
    </row>
    <row r="1087" spans="12:14" x14ac:dyDescent="0.35">
      <c r="L1087" s="32"/>
      <c r="N1087" s="37"/>
    </row>
    <row r="1088" spans="12:14" x14ac:dyDescent="0.35">
      <c r="L1088" s="32"/>
      <c r="N1088" s="37"/>
    </row>
    <row r="1089" spans="12:14" x14ac:dyDescent="0.35">
      <c r="L1089" s="32"/>
      <c r="N1089" s="37"/>
    </row>
    <row r="1090" spans="12:14" x14ac:dyDescent="0.35">
      <c r="L1090" s="32"/>
      <c r="N1090" s="37"/>
    </row>
    <row r="1091" spans="12:14" x14ac:dyDescent="0.35">
      <c r="L1091" s="32"/>
      <c r="N1091" s="37"/>
    </row>
    <row r="1092" spans="12:14" x14ac:dyDescent="0.35">
      <c r="L1092" s="32"/>
      <c r="N1092" s="37"/>
    </row>
    <row r="1093" spans="12:14" x14ac:dyDescent="0.35">
      <c r="L1093" s="32"/>
      <c r="N1093" s="37"/>
    </row>
    <row r="1094" spans="12:14" x14ac:dyDescent="0.35">
      <c r="L1094" s="32"/>
      <c r="N1094" s="37"/>
    </row>
    <row r="1095" spans="12:14" x14ac:dyDescent="0.35">
      <c r="L1095" s="32"/>
      <c r="N1095" s="37"/>
    </row>
    <row r="1096" spans="12:14" x14ac:dyDescent="0.35">
      <c r="L1096" s="32"/>
      <c r="N1096" s="37"/>
    </row>
    <row r="1097" spans="12:14" x14ac:dyDescent="0.35">
      <c r="L1097" s="32"/>
      <c r="N1097" s="37"/>
    </row>
    <row r="1098" spans="12:14" x14ac:dyDescent="0.35">
      <c r="L1098" s="32"/>
      <c r="N1098" s="37"/>
    </row>
    <row r="1099" spans="12:14" x14ac:dyDescent="0.35">
      <c r="L1099" s="32"/>
      <c r="N1099" s="37"/>
    </row>
    <row r="1100" spans="12:14" x14ac:dyDescent="0.35">
      <c r="L1100" s="32"/>
      <c r="N1100" s="37"/>
    </row>
    <row r="1101" spans="12:14" x14ac:dyDescent="0.35">
      <c r="L1101" s="32"/>
      <c r="N1101" s="37"/>
    </row>
    <row r="1102" spans="12:14" x14ac:dyDescent="0.35">
      <c r="L1102" s="32"/>
      <c r="N1102" s="37"/>
    </row>
    <row r="1103" spans="12:14" x14ac:dyDescent="0.35">
      <c r="L1103" s="32"/>
      <c r="N1103" s="37"/>
    </row>
    <row r="1104" spans="12:14" x14ac:dyDescent="0.35">
      <c r="L1104" s="32"/>
      <c r="N1104" s="37"/>
    </row>
    <row r="1105" spans="6:14" x14ac:dyDescent="0.35">
      <c r="L1105" s="32"/>
      <c r="N1105" s="37"/>
    </row>
    <row r="1106" spans="6:14" x14ac:dyDescent="0.35">
      <c r="L1106" s="32"/>
      <c r="N1106" s="37"/>
    </row>
    <row r="1107" spans="6:14" x14ac:dyDescent="0.35">
      <c r="L1107" s="32"/>
      <c r="N1107" s="37"/>
    </row>
    <row r="1108" spans="6:14" x14ac:dyDescent="0.35">
      <c r="L1108" s="32"/>
      <c r="N1108" s="37"/>
    </row>
    <row r="1109" spans="6:14" x14ac:dyDescent="0.35">
      <c r="L1109" s="32"/>
      <c r="N1109" s="37"/>
    </row>
    <row r="1110" spans="6:14" x14ac:dyDescent="0.35">
      <c r="L1110" s="32"/>
      <c r="N1110" s="37"/>
    </row>
    <row r="1111" spans="6:14" x14ac:dyDescent="0.35">
      <c r="L1111" s="32"/>
      <c r="N1111" s="37"/>
    </row>
    <row r="1112" spans="6:14" x14ac:dyDescent="0.35">
      <c r="L1112" s="32"/>
      <c r="N1112" s="37"/>
    </row>
    <row r="1113" spans="6:14" x14ac:dyDescent="0.35">
      <c r="L1113" s="32"/>
      <c r="N1113" s="37"/>
    </row>
    <row r="1114" spans="6:14" x14ac:dyDescent="0.35">
      <c r="L1114" s="32"/>
      <c r="N1114" s="37"/>
    </row>
    <row r="1115" spans="6:14" x14ac:dyDescent="0.35">
      <c r="F1115" s="33"/>
      <c r="L1115" s="32"/>
      <c r="N1115" s="37"/>
    </row>
    <row r="1116" spans="6:14" x14ac:dyDescent="0.35">
      <c r="L1116" s="32"/>
      <c r="N1116" s="37"/>
    </row>
    <row r="1117" spans="6:14" x14ac:dyDescent="0.35">
      <c r="F1117" s="33"/>
      <c r="L1117" s="32"/>
      <c r="N1117" s="37"/>
    </row>
    <row r="1118" spans="6:14" x14ac:dyDescent="0.35">
      <c r="F1118" s="33"/>
      <c r="L1118" s="32"/>
      <c r="N1118" s="37"/>
    </row>
    <row r="1119" spans="6:14" x14ac:dyDescent="0.35">
      <c r="L1119" s="32"/>
      <c r="N1119" s="37"/>
    </row>
    <row r="1120" spans="6:14" x14ac:dyDescent="0.35">
      <c r="L1120" s="32"/>
      <c r="N1120" s="37"/>
    </row>
    <row r="1121" spans="6:14" x14ac:dyDescent="0.35">
      <c r="L1121" s="32"/>
      <c r="N1121" s="37"/>
    </row>
    <row r="1122" spans="6:14" x14ac:dyDescent="0.35">
      <c r="L1122" s="32"/>
      <c r="N1122" s="37"/>
    </row>
    <row r="1123" spans="6:14" x14ac:dyDescent="0.35">
      <c r="L1123" s="32"/>
      <c r="N1123" s="37"/>
    </row>
    <row r="1124" spans="6:14" x14ac:dyDescent="0.35">
      <c r="L1124" s="32"/>
      <c r="N1124" s="37"/>
    </row>
    <row r="1125" spans="6:14" x14ac:dyDescent="0.35">
      <c r="L1125" s="32"/>
      <c r="N1125" s="37"/>
    </row>
    <row r="1126" spans="6:14" x14ac:dyDescent="0.35">
      <c r="F1126" s="33"/>
      <c r="L1126" s="32"/>
      <c r="N1126" s="37"/>
    </row>
    <row r="1127" spans="6:14" x14ac:dyDescent="0.35">
      <c r="L1127" s="32"/>
      <c r="N1127" s="37"/>
    </row>
    <row r="1128" spans="6:14" x14ac:dyDescent="0.35">
      <c r="L1128" s="32"/>
      <c r="N1128" s="37"/>
    </row>
    <row r="1129" spans="6:14" x14ac:dyDescent="0.35">
      <c r="L1129" s="32"/>
      <c r="N1129" s="37"/>
    </row>
    <row r="1130" spans="6:14" x14ac:dyDescent="0.35">
      <c r="L1130" s="32"/>
      <c r="N1130" s="37"/>
    </row>
    <row r="1131" spans="6:14" x14ac:dyDescent="0.35">
      <c r="L1131" s="32"/>
      <c r="N1131" s="37"/>
    </row>
    <row r="1132" spans="6:14" x14ac:dyDescent="0.35">
      <c r="L1132" s="32"/>
      <c r="N1132" s="37"/>
    </row>
    <row r="1133" spans="6:14" x14ac:dyDescent="0.35">
      <c r="L1133" s="32"/>
      <c r="N1133" s="37"/>
    </row>
    <row r="1134" spans="6:14" x14ac:dyDescent="0.35">
      <c r="L1134" s="32"/>
      <c r="N1134" s="37"/>
    </row>
    <row r="1135" spans="6:14" x14ac:dyDescent="0.35">
      <c r="L1135" s="32"/>
      <c r="N1135" s="37"/>
    </row>
    <row r="1136" spans="6:14" x14ac:dyDescent="0.35">
      <c r="L1136" s="32"/>
      <c r="N1136" s="37"/>
    </row>
    <row r="1137" spans="6:14" x14ac:dyDescent="0.35">
      <c r="F1137" s="33"/>
      <c r="L1137" s="32"/>
      <c r="N1137" s="37"/>
    </row>
    <row r="1138" spans="6:14" x14ac:dyDescent="0.35">
      <c r="L1138" s="32"/>
      <c r="N1138" s="37"/>
    </row>
    <row r="1139" spans="6:14" x14ac:dyDescent="0.35">
      <c r="L1139" s="32"/>
      <c r="N1139" s="37"/>
    </row>
    <row r="1140" spans="6:14" x14ac:dyDescent="0.35">
      <c r="L1140" s="32"/>
      <c r="N1140" s="37"/>
    </row>
    <row r="1141" spans="6:14" x14ac:dyDescent="0.35">
      <c r="L1141" s="32"/>
      <c r="N1141" s="37"/>
    </row>
    <row r="1142" spans="6:14" x14ac:dyDescent="0.35">
      <c r="L1142" s="32"/>
      <c r="N1142" s="37"/>
    </row>
    <row r="1143" spans="6:14" x14ac:dyDescent="0.35">
      <c r="L1143" s="32"/>
      <c r="N1143" s="37"/>
    </row>
    <row r="1144" spans="6:14" x14ac:dyDescent="0.35">
      <c r="L1144" s="32"/>
      <c r="N1144" s="37"/>
    </row>
    <row r="1145" spans="6:14" x14ac:dyDescent="0.35">
      <c r="L1145" s="32"/>
      <c r="N1145" s="37"/>
    </row>
    <row r="1146" spans="6:14" x14ac:dyDescent="0.35">
      <c r="L1146" s="32"/>
      <c r="N1146" s="37"/>
    </row>
    <row r="1147" spans="6:14" x14ac:dyDescent="0.35">
      <c r="L1147" s="32"/>
      <c r="N1147" s="37"/>
    </row>
    <row r="1148" spans="6:14" x14ac:dyDescent="0.35">
      <c r="L1148" s="32"/>
      <c r="N1148" s="37"/>
    </row>
    <row r="1149" spans="6:14" x14ac:dyDescent="0.35">
      <c r="L1149" s="32"/>
      <c r="N1149" s="37"/>
    </row>
    <row r="1150" spans="6:14" x14ac:dyDescent="0.35">
      <c r="L1150" s="32"/>
      <c r="N1150" s="37"/>
    </row>
    <row r="1151" spans="6:14" x14ac:dyDescent="0.35">
      <c r="L1151" s="32"/>
      <c r="N1151" s="37"/>
    </row>
    <row r="1152" spans="6:14" x14ac:dyDescent="0.35">
      <c r="L1152" s="32"/>
      <c r="N1152" s="37"/>
    </row>
    <row r="1153" spans="12:14" x14ac:dyDescent="0.35">
      <c r="L1153" s="32"/>
      <c r="N1153" s="37"/>
    </row>
    <row r="1154" spans="12:14" x14ac:dyDescent="0.35">
      <c r="L1154" s="32"/>
      <c r="N1154" s="37"/>
    </row>
    <row r="1155" spans="12:14" x14ac:dyDescent="0.35">
      <c r="L1155" s="32"/>
      <c r="N1155" s="37"/>
    </row>
    <row r="1156" spans="12:14" x14ac:dyDescent="0.35">
      <c r="L1156" s="32"/>
      <c r="N1156" s="37"/>
    </row>
    <row r="1157" spans="12:14" x14ac:dyDescent="0.35">
      <c r="L1157" s="32"/>
      <c r="N1157" s="37"/>
    </row>
    <row r="1158" spans="12:14" x14ac:dyDescent="0.35">
      <c r="L1158" s="32"/>
      <c r="N1158" s="37"/>
    </row>
    <row r="1159" spans="12:14" x14ac:dyDescent="0.35">
      <c r="L1159" s="32"/>
      <c r="N1159" s="37"/>
    </row>
    <row r="1160" spans="12:14" x14ac:dyDescent="0.35">
      <c r="L1160" s="32"/>
      <c r="N1160" s="37"/>
    </row>
    <row r="1161" spans="12:14" x14ac:dyDescent="0.35">
      <c r="L1161" s="32"/>
      <c r="N1161" s="37"/>
    </row>
    <row r="1162" spans="12:14" x14ac:dyDescent="0.35">
      <c r="L1162" s="32"/>
      <c r="N1162" s="37"/>
    </row>
    <row r="1163" spans="12:14" x14ac:dyDescent="0.35">
      <c r="L1163" s="32"/>
      <c r="N1163" s="37"/>
    </row>
    <row r="1164" spans="12:14" x14ac:dyDescent="0.35">
      <c r="L1164" s="32"/>
      <c r="N1164" s="37"/>
    </row>
    <row r="1165" spans="12:14" x14ac:dyDescent="0.35">
      <c r="L1165" s="32"/>
      <c r="N1165" s="37"/>
    </row>
    <row r="1166" spans="12:14" x14ac:dyDescent="0.35">
      <c r="L1166" s="32"/>
      <c r="N1166" s="37"/>
    </row>
    <row r="1167" spans="12:14" x14ac:dyDescent="0.35">
      <c r="L1167" s="32"/>
      <c r="N1167" s="37"/>
    </row>
    <row r="1168" spans="12:14" x14ac:dyDescent="0.35">
      <c r="L1168" s="32"/>
      <c r="N1168" s="37"/>
    </row>
    <row r="1169" spans="12:14" x14ac:dyDescent="0.35">
      <c r="L1169" s="32"/>
      <c r="N1169" s="37"/>
    </row>
    <row r="1170" spans="12:14" x14ac:dyDescent="0.35">
      <c r="L1170" s="32"/>
      <c r="N1170" s="37"/>
    </row>
    <row r="1171" spans="12:14" x14ac:dyDescent="0.35">
      <c r="L1171" s="32"/>
      <c r="N1171" s="37"/>
    </row>
    <row r="1172" spans="12:14" x14ac:dyDescent="0.35">
      <c r="L1172" s="32"/>
      <c r="N1172" s="37"/>
    </row>
    <row r="1173" spans="12:14" x14ac:dyDescent="0.35">
      <c r="L1173" s="32"/>
      <c r="N1173" s="37"/>
    </row>
    <row r="1174" spans="12:14" x14ac:dyDescent="0.35">
      <c r="L1174" s="32"/>
      <c r="N1174" s="37"/>
    </row>
    <row r="1175" spans="12:14" x14ac:dyDescent="0.35">
      <c r="L1175" s="32"/>
      <c r="N1175" s="37"/>
    </row>
    <row r="1176" spans="12:14" x14ac:dyDescent="0.35">
      <c r="L1176" s="32"/>
      <c r="N1176" s="37"/>
    </row>
    <row r="1177" spans="12:14" x14ac:dyDescent="0.35">
      <c r="L1177" s="32"/>
      <c r="N1177" s="37"/>
    </row>
    <row r="1178" spans="12:14" x14ac:dyDescent="0.35">
      <c r="L1178" s="32"/>
      <c r="N1178" s="37"/>
    </row>
    <row r="1179" spans="12:14" x14ac:dyDescent="0.35">
      <c r="L1179" s="32"/>
      <c r="N1179" s="37"/>
    </row>
    <row r="1180" spans="12:14" x14ac:dyDescent="0.35">
      <c r="L1180" s="32"/>
      <c r="N1180" s="37"/>
    </row>
    <row r="1181" spans="12:14" x14ac:dyDescent="0.35">
      <c r="L1181" s="32"/>
      <c r="N1181" s="37"/>
    </row>
    <row r="1182" spans="12:14" x14ac:dyDescent="0.35">
      <c r="L1182" s="32"/>
      <c r="N1182" s="37"/>
    </row>
    <row r="1183" spans="12:14" x14ac:dyDescent="0.35">
      <c r="L1183" s="32"/>
      <c r="N1183" s="37"/>
    </row>
    <row r="1184" spans="12:14" x14ac:dyDescent="0.35">
      <c r="L1184" s="32"/>
      <c r="N1184" s="37"/>
    </row>
    <row r="1185" spans="12:14" x14ac:dyDescent="0.35">
      <c r="L1185" s="32"/>
      <c r="N1185" s="37"/>
    </row>
    <row r="1186" spans="12:14" x14ac:dyDescent="0.35">
      <c r="L1186" s="32"/>
      <c r="N1186" s="37"/>
    </row>
    <row r="1187" spans="12:14" x14ac:dyDescent="0.35">
      <c r="L1187" s="32"/>
      <c r="N1187" s="37"/>
    </row>
    <row r="1188" spans="12:14" x14ac:dyDescent="0.35">
      <c r="L1188" s="32"/>
      <c r="N1188" s="37"/>
    </row>
    <row r="1189" spans="12:14" x14ac:dyDescent="0.35">
      <c r="L1189" s="32"/>
      <c r="N1189" s="37"/>
    </row>
    <row r="1190" spans="12:14" x14ac:dyDescent="0.35">
      <c r="L1190" s="32"/>
      <c r="N1190" s="37"/>
    </row>
    <row r="1191" spans="12:14" x14ac:dyDescent="0.35">
      <c r="L1191" s="32"/>
      <c r="N1191" s="37"/>
    </row>
    <row r="1192" spans="12:14" x14ac:dyDescent="0.35">
      <c r="L1192" s="32"/>
      <c r="N1192" s="37"/>
    </row>
    <row r="1193" spans="12:14" x14ac:dyDescent="0.35">
      <c r="L1193" s="32"/>
      <c r="N1193" s="37"/>
    </row>
    <row r="1194" spans="12:14" x14ac:dyDescent="0.35">
      <c r="L1194" s="32"/>
      <c r="N1194" s="37"/>
    </row>
    <row r="1195" spans="12:14" x14ac:dyDescent="0.35">
      <c r="L1195" s="32"/>
      <c r="N1195" s="37"/>
    </row>
    <row r="1196" spans="12:14" x14ac:dyDescent="0.35">
      <c r="L1196" s="32"/>
      <c r="N1196" s="37"/>
    </row>
    <row r="1197" spans="12:14" x14ac:dyDescent="0.35">
      <c r="L1197" s="32"/>
      <c r="N1197" s="37"/>
    </row>
    <row r="1198" spans="12:14" x14ac:dyDescent="0.35">
      <c r="L1198" s="32"/>
      <c r="N1198" s="37"/>
    </row>
    <row r="1199" spans="12:14" x14ac:dyDescent="0.35">
      <c r="L1199" s="32"/>
      <c r="N1199" s="37"/>
    </row>
    <row r="1200" spans="12:14" x14ac:dyDescent="0.35">
      <c r="L1200" s="32"/>
      <c r="N1200" s="37"/>
    </row>
    <row r="1201" spans="12:14" x14ac:dyDescent="0.35">
      <c r="L1201" s="32"/>
      <c r="N1201" s="37"/>
    </row>
    <row r="1202" spans="12:14" x14ac:dyDescent="0.35">
      <c r="L1202" s="32"/>
      <c r="N1202" s="37"/>
    </row>
    <row r="1203" spans="12:14" x14ac:dyDescent="0.35">
      <c r="N1203" s="37"/>
    </row>
    <row r="1204" spans="12:14" x14ac:dyDescent="0.35">
      <c r="N1204" s="37"/>
    </row>
    <row r="1205" spans="12:14" x14ac:dyDescent="0.35">
      <c r="N1205" s="37"/>
    </row>
    <row r="1206" spans="12:14" x14ac:dyDescent="0.35">
      <c r="N1206" s="37"/>
    </row>
    <row r="1207" spans="12:14" x14ac:dyDescent="0.35">
      <c r="N1207" s="37"/>
    </row>
    <row r="1208" spans="12:14" x14ac:dyDescent="0.35">
      <c r="N1208" s="37"/>
    </row>
    <row r="1209" spans="12:14" x14ac:dyDescent="0.35">
      <c r="N1209" s="37"/>
    </row>
    <row r="1210" spans="12:14" x14ac:dyDescent="0.35">
      <c r="N1210" s="37"/>
    </row>
    <row r="1211" spans="12:14" x14ac:dyDescent="0.35">
      <c r="N1211" s="37"/>
    </row>
    <row r="1212" spans="12:14" x14ac:dyDescent="0.35">
      <c r="N1212" s="37"/>
    </row>
    <row r="1213" spans="12:14" x14ac:dyDescent="0.35">
      <c r="N1213" s="37"/>
    </row>
    <row r="1214" spans="12:14" x14ac:dyDescent="0.35">
      <c r="N1214" s="37"/>
    </row>
    <row r="1215" spans="12:14" x14ac:dyDescent="0.35">
      <c r="N1215" s="37"/>
    </row>
    <row r="1216" spans="12:14" x14ac:dyDescent="0.35">
      <c r="N1216" s="37"/>
    </row>
    <row r="1217" spans="14:14" x14ac:dyDescent="0.35">
      <c r="N1217" s="37"/>
    </row>
    <row r="1218" spans="14:14" x14ac:dyDescent="0.35">
      <c r="N1218" s="37"/>
    </row>
    <row r="1219" spans="14:14" x14ac:dyDescent="0.35">
      <c r="N1219" s="37"/>
    </row>
    <row r="1220" spans="14:14" x14ac:dyDescent="0.35">
      <c r="N1220" s="37"/>
    </row>
    <row r="1221" spans="14:14" x14ac:dyDescent="0.35">
      <c r="N1221" s="37"/>
    </row>
    <row r="1222" spans="14:14" x14ac:dyDescent="0.35">
      <c r="N1222" s="37"/>
    </row>
    <row r="1223" spans="14:14" x14ac:dyDescent="0.35">
      <c r="N1223" s="37"/>
    </row>
    <row r="1224" spans="14:14" x14ac:dyDescent="0.35">
      <c r="N1224" s="37"/>
    </row>
    <row r="1225" spans="14:14" x14ac:dyDescent="0.35">
      <c r="N1225" s="37"/>
    </row>
    <row r="1226" spans="14:14" x14ac:dyDescent="0.35">
      <c r="N1226" s="37"/>
    </row>
    <row r="1227" spans="14:14" x14ac:dyDescent="0.35">
      <c r="N1227" s="37"/>
    </row>
    <row r="1228" spans="14:14" x14ac:dyDescent="0.35">
      <c r="N1228" s="37"/>
    </row>
    <row r="1229" spans="14:14" x14ac:dyDescent="0.35">
      <c r="N1229" s="37"/>
    </row>
    <row r="1230" spans="14:14" x14ac:dyDescent="0.35">
      <c r="N1230" s="37"/>
    </row>
    <row r="1231" spans="14:14" x14ac:dyDescent="0.35">
      <c r="N1231" s="37"/>
    </row>
    <row r="1232" spans="14:14" x14ac:dyDescent="0.35">
      <c r="N1232" s="37"/>
    </row>
    <row r="1233" spans="14:14" x14ac:dyDescent="0.35">
      <c r="N1233" s="37"/>
    </row>
    <row r="1234" spans="14:14" x14ac:dyDescent="0.35">
      <c r="N1234" s="37"/>
    </row>
    <row r="1235" spans="14:14" x14ac:dyDescent="0.35">
      <c r="N1235" s="37"/>
    </row>
    <row r="1236" spans="14:14" x14ac:dyDescent="0.35">
      <c r="N1236" s="37"/>
    </row>
    <row r="1237" spans="14:14" x14ac:dyDescent="0.35">
      <c r="N1237" s="37"/>
    </row>
    <row r="1238" spans="14:14" x14ac:dyDescent="0.35">
      <c r="N1238" s="37"/>
    </row>
    <row r="1239" spans="14:14" x14ac:dyDescent="0.35">
      <c r="N1239" s="37"/>
    </row>
    <row r="1240" spans="14:14" x14ac:dyDescent="0.35">
      <c r="N1240" s="37"/>
    </row>
    <row r="1241" spans="14:14" x14ac:dyDescent="0.35">
      <c r="N1241" s="37"/>
    </row>
    <row r="1242" spans="14:14" x14ac:dyDescent="0.35">
      <c r="N1242" s="37"/>
    </row>
    <row r="1243" spans="14:14" x14ac:dyDescent="0.35">
      <c r="N1243" s="37"/>
    </row>
    <row r="1244" spans="14:14" x14ac:dyDescent="0.35">
      <c r="N1244" s="37"/>
    </row>
    <row r="1245" spans="14:14" x14ac:dyDescent="0.35">
      <c r="N1245" s="37"/>
    </row>
    <row r="1246" spans="14:14" x14ac:dyDescent="0.35">
      <c r="N1246" s="37"/>
    </row>
    <row r="1247" spans="14:14" x14ac:dyDescent="0.35">
      <c r="N1247" s="37"/>
    </row>
    <row r="1248" spans="14:14" x14ac:dyDescent="0.35">
      <c r="N1248" s="37"/>
    </row>
    <row r="1249" spans="14:14" x14ac:dyDescent="0.35">
      <c r="N1249" s="37"/>
    </row>
    <row r="1250" spans="14:14" x14ac:dyDescent="0.35">
      <c r="N1250" s="37"/>
    </row>
    <row r="1251" spans="14:14" x14ac:dyDescent="0.35">
      <c r="N1251" s="37"/>
    </row>
    <row r="1252" spans="14:14" x14ac:dyDescent="0.35">
      <c r="N1252" s="37"/>
    </row>
    <row r="1253" spans="14:14" x14ac:dyDescent="0.35">
      <c r="N1253" s="37"/>
    </row>
    <row r="1254" spans="14:14" x14ac:dyDescent="0.35">
      <c r="N1254" s="37"/>
    </row>
    <row r="1255" spans="14:14" x14ac:dyDescent="0.35">
      <c r="N1255" s="37"/>
    </row>
    <row r="1256" spans="14:14" x14ac:dyDescent="0.35">
      <c r="N1256" s="37"/>
    </row>
    <row r="1257" spans="14:14" x14ac:dyDescent="0.35">
      <c r="N1257" s="37"/>
    </row>
    <row r="1258" spans="14:14" x14ac:dyDescent="0.35">
      <c r="N1258" s="37"/>
    </row>
  </sheetData>
  <autoFilter ref="A6:N1258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26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26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26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03:D65260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03:I65260 J7:J109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260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I7:I1202 B6:B65260 D7:D1202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4.5" x14ac:dyDescent="0.35"/>
  <cols>
    <col min="1" max="1" width="27.7265625" style="36" bestFit="1" customWidth="1"/>
    <col min="2" max="2" width="60.54296875" style="35" customWidth="1"/>
  </cols>
  <sheetData>
    <row r="1" spans="1:2" ht="116" x14ac:dyDescent="0.35">
      <c r="A1" s="36" t="s">
        <v>19</v>
      </c>
      <c r="B1" s="35" t="s">
        <v>20</v>
      </c>
    </row>
    <row r="3" spans="1:2" ht="101.5" x14ac:dyDescent="0.35">
      <c r="A3" s="36" t="s">
        <v>27</v>
      </c>
      <c r="B3" s="35" t="s">
        <v>21</v>
      </c>
    </row>
    <row r="5" spans="1:2" ht="116" x14ac:dyDescent="0.35">
      <c r="A5" s="36" t="s">
        <v>22</v>
      </c>
      <c r="B5" s="35" t="s">
        <v>23</v>
      </c>
    </row>
    <row r="7" spans="1:2" ht="101.5" x14ac:dyDescent="0.35">
      <c r="A7" s="36" t="s">
        <v>28</v>
      </c>
      <c r="B7" s="35" t="s">
        <v>24</v>
      </c>
    </row>
    <row r="9" spans="1:2" ht="101.5" x14ac:dyDescent="0.35">
      <c r="A9" s="36" t="s">
        <v>29</v>
      </c>
      <c r="B9" s="35" t="s">
        <v>25</v>
      </c>
    </row>
    <row r="11" spans="1:2" ht="101.5" x14ac:dyDescent="0.35">
      <c r="A11" s="36" t="s">
        <v>30</v>
      </c>
      <c r="B11" s="3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2021-06-16T13:04:57Z</dcterms:modified>
</cp:coreProperties>
</file>