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.silva\Desktop\PLANILHAS PAVARINI\"/>
    </mc:Choice>
  </mc:AlternateContent>
  <xr:revisionPtr revIDLastSave="0" documentId="13_ncr:1_{9CDA02CC-BC21-44CC-B9AB-1B1A5399ACD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GARANTIA'!$A$6:$M$416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L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<sst xmlns="http://schemas.openxmlformats.org/spreadsheetml/2006/main" count="581" uniqueCount="188">
  <si>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</si>
  <si>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</si>
  <si>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</si>
  <si>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</si>
  <si>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</si>
  <si>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</si>
  <si>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</si>
  <si>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</si>
  <si>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</si>
  <si>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</si>
  <si>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</si>
  <si>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</si>
  <si>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</si>
  <si>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</si>
  <si>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</si>
  <si>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</si>
  <si>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</si>
  <si>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</si>
  <si>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</si>
  <si>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</si>
  <si>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</si>
  <si>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BELO HORIZONTE</t>
  </si>
  <si>
    <t>8AJFA8CB1J2003996</t>
  </si>
  <si>
    <t>8AJFA8CB3J2004003</t>
  </si>
  <si>
    <t>8AJFA8CB2J2003988</t>
  </si>
  <si>
    <t>8AJFA8CB6J2003976</t>
  </si>
  <si>
    <t>8AJFA8CBXJ2004001</t>
  </si>
  <si>
    <t>8AJFA8CB7J2003999</t>
  </si>
  <si>
    <t>8AJFA8CB1J2004016</t>
  </si>
  <si>
    <t>8AJFA8CB4J2004009</t>
  </si>
  <si>
    <t>8AJFA8CB2J2004008</t>
  </si>
  <si>
    <t>8AJFA8CB9J2004023</t>
  </si>
  <si>
    <t>8AJFA8CB5J2004021</t>
  </si>
  <si>
    <t>8AJFA8CB2J2004025</t>
  </si>
  <si>
    <t>8AJFA8CB3J2004017</t>
  </si>
  <si>
    <t>8AJFA8CB5J2004035</t>
  </si>
  <si>
    <t>8AJFA8CBXJ2004032</t>
  </si>
  <si>
    <t>8AJFA8CBXJ2004029</t>
  </si>
  <si>
    <t>8AJFA8CB1J2004033</t>
  </si>
  <si>
    <t>9BD5781FFJY252338</t>
  </si>
  <si>
    <t>9BD5781FFJY252429</t>
  </si>
  <si>
    <t>8AJFA8CB2J2004056</t>
  </si>
  <si>
    <t>8AJFA8CB4J2004043</t>
  </si>
  <si>
    <t>8AJFA8CB8J2004045</t>
  </si>
  <si>
    <t>9BD5781FFJY252660</t>
  </si>
  <si>
    <t>9BD5781FFJY253553</t>
  </si>
  <si>
    <t>9BD5781FFJY253598</t>
  </si>
  <si>
    <t>9BD5781FFJY253612</t>
  </si>
  <si>
    <t>9BD5781FFJY253700</t>
  </si>
  <si>
    <t>9BG148DK0KC401857</t>
  </si>
  <si>
    <t>9BG148DK0KC402167</t>
  </si>
  <si>
    <t>9BG148DK0KC402181</t>
  </si>
  <si>
    <t>9BG148DK0KC402956</t>
  </si>
  <si>
    <t>9BG148DK0KC403161</t>
  </si>
  <si>
    <t>9BG148DK0KC403421</t>
  </si>
  <si>
    <t>9BG148DK0KC403429</t>
  </si>
  <si>
    <t>9BG148DK0KC403796</t>
  </si>
  <si>
    <t>9BG148DK0KC404327</t>
  </si>
  <si>
    <t>9BG148DK0KC404372</t>
  </si>
  <si>
    <t>9BG148DK0KC404413</t>
  </si>
  <si>
    <t>9BG148DK0KC404996</t>
  </si>
  <si>
    <t>9BG148DK0KC405033</t>
  </si>
  <si>
    <t>9BG148DK0KC405102</t>
  </si>
  <si>
    <t>9BG148DK0KC405114</t>
  </si>
  <si>
    <t>9BG148DK0KC405163</t>
  </si>
  <si>
    <t>9BG148DK0KC405202</t>
  </si>
  <si>
    <t>9BG148DK0KC405261</t>
  </si>
  <si>
    <t>9BG148DK0KC405302</t>
  </si>
  <si>
    <t>9BG148DK0KC405306</t>
  </si>
  <si>
    <t>9BG148DK0KC405443</t>
  </si>
  <si>
    <t>9BG148DK0KC405450</t>
  </si>
  <si>
    <t>9BG148DK0KC405786</t>
  </si>
  <si>
    <t>9BG148DK0KC405144</t>
  </si>
  <si>
    <t>9BD5781FFJY254093</t>
  </si>
  <si>
    <t>9BD5781FFJY254186</t>
  </si>
  <si>
    <t>9BD5781FFJY254259</t>
  </si>
  <si>
    <t>9BD5781FFJY254275</t>
  </si>
  <si>
    <t>9BD5781FFJY254397</t>
  </si>
  <si>
    <t>9BD5781FFJY254498</t>
  </si>
  <si>
    <t>9BD5781FFJY254535</t>
  </si>
  <si>
    <t>9BG148DK0KC400898</t>
  </si>
  <si>
    <t>9BD5781FFJY251950</t>
  </si>
  <si>
    <t>9BD5781FFJY251844</t>
  </si>
  <si>
    <t>9BD5781FFJY251850</t>
  </si>
  <si>
    <t>9BD5781FFJY251862</t>
  </si>
  <si>
    <t>9BD5781FFJY251864</t>
  </si>
  <si>
    <t>9BD5781FFJY251866</t>
  </si>
  <si>
    <t>9BD5781FFJY251870</t>
  </si>
  <si>
    <t>9BD5781FFJY251915</t>
  </si>
  <si>
    <t>9BD5781FFJY251949</t>
  </si>
  <si>
    <t>9BD5781FFJY251952</t>
  </si>
  <si>
    <t>9BD5781FFJY251959</t>
  </si>
  <si>
    <t>9BD5781FFJY251961</t>
  </si>
  <si>
    <t>9BD5781FFJY251964</t>
  </si>
  <si>
    <t>9BD5781FFJY251965</t>
  </si>
  <si>
    <t>9BD5781FFJY252008</t>
  </si>
  <si>
    <t>9BGKL48U0JB247103</t>
  </si>
  <si>
    <t>9BD5781FFJY251896</t>
  </si>
  <si>
    <t>9BD5781FFJY252014</t>
  </si>
  <si>
    <t>9BD5781FFJY252060</t>
  </si>
  <si>
    <t>9BD5781FFJY252100</t>
  </si>
  <si>
    <t>9BD5781FFJY252103</t>
  </si>
  <si>
    <t>QOK8863</t>
  </si>
  <si>
    <t>QOK8865</t>
  </si>
  <si>
    <t>QOK8867</t>
  </si>
  <si>
    <t>QOK8868</t>
  </si>
  <si>
    <t>QOK8869</t>
  </si>
  <si>
    <t>QOK8854</t>
  </si>
  <si>
    <t>QOK8872</t>
  </si>
  <si>
    <t>QOK8874</t>
  </si>
  <si>
    <t>QOK8886</t>
  </si>
  <si>
    <t>QOK8903</t>
  </si>
  <si>
    <t>QOK8908</t>
  </si>
  <si>
    <t>QOK8918</t>
  </si>
  <si>
    <t>QOK8921</t>
  </si>
  <si>
    <t>QOK8856</t>
  </si>
  <si>
    <t>QOK8859</t>
  </si>
  <si>
    <t>QOK8905</t>
  </si>
  <si>
    <t>QOK8895</t>
  </si>
  <si>
    <t>QOI3832</t>
  </si>
  <si>
    <t>QOI3833</t>
  </si>
  <si>
    <t>QOK8853</t>
  </si>
  <si>
    <t>QOK8890</t>
  </si>
  <si>
    <t>QOK8897</t>
  </si>
  <si>
    <t>QOI3834</t>
  </si>
  <si>
    <t>QOK0828</t>
  </si>
  <si>
    <t>QOK0830</t>
  </si>
  <si>
    <t>QOK0832</t>
  </si>
  <si>
    <t>QOX8779</t>
  </si>
  <si>
    <t>QOJ7341</t>
  </si>
  <si>
    <t>QOJ7342</t>
  </si>
  <si>
    <t>QOJ7343</t>
  </si>
  <si>
    <t>QOJ7344</t>
  </si>
  <si>
    <t>QOJ7348</t>
  </si>
  <si>
    <t>QOJ7349</t>
  </si>
  <si>
    <t>QOJ7350</t>
  </si>
  <si>
    <t>QOJ7351</t>
  </si>
  <si>
    <t>QOJ7D53</t>
  </si>
  <si>
    <t>QOJ7354</t>
  </si>
  <si>
    <t>QOJ7355</t>
  </si>
  <si>
    <t>QOJ7356</t>
  </si>
  <si>
    <t>QOJ7358</t>
  </si>
  <si>
    <t>QOJ7360</t>
  </si>
  <si>
    <t>QOJ7361</t>
  </si>
  <si>
    <t>QOJ7362</t>
  </si>
  <si>
    <t>QOJ7363</t>
  </si>
  <si>
    <t>QOJ7368</t>
  </si>
  <si>
    <t>QOJ7369</t>
  </si>
  <si>
    <t>QOJ7370</t>
  </si>
  <si>
    <t>QOJ7371</t>
  </si>
  <si>
    <t>QOJ7372</t>
  </si>
  <si>
    <t>QOJ7373</t>
  </si>
  <si>
    <t>QOK2598</t>
  </si>
  <si>
    <t>QOK0834</t>
  </si>
  <si>
    <t>QOK0837</t>
  </si>
  <si>
    <t>QOK0839</t>
  </si>
  <si>
    <t>QOK5455</t>
  </si>
  <si>
    <t>QOK5456</t>
  </si>
  <si>
    <t>QOK5457</t>
  </si>
  <si>
    <t>QOK5459</t>
  </si>
  <si>
    <t>QOJ7340</t>
  </si>
  <si>
    <t>QOK0826</t>
  </si>
  <si>
    <t>QOI3808</t>
  </si>
  <si>
    <t>QOI3809</t>
  </si>
  <si>
    <t>QOI3810</t>
  </si>
  <si>
    <t>QOI3811</t>
  </si>
  <si>
    <t>QOI3812</t>
  </si>
  <si>
    <t>QOI3814</t>
  </si>
  <si>
    <t>QOI3816</t>
  </si>
  <si>
    <t>QOI3819</t>
  </si>
  <si>
    <t>QOI3821</t>
  </si>
  <si>
    <t>QOI3822</t>
  </si>
  <si>
    <t>QOI3823</t>
  </si>
  <si>
    <t>QOI3824</t>
  </si>
  <si>
    <t>QOI3825</t>
  </si>
  <si>
    <t>QOI3826</t>
  </si>
  <si>
    <t>QOG4505</t>
  </si>
  <si>
    <t>QOI3815</t>
  </si>
  <si>
    <t>QOI3827</t>
  </si>
  <si>
    <t>QOI3828</t>
  </si>
  <si>
    <t>QOI3830</t>
  </si>
  <si>
    <t>QOI3831</t>
  </si>
  <si>
    <t>01151353857</t>
  </si>
  <si>
    <t xml:space="preserve">1152693600 </t>
  </si>
  <si>
    <t>002015-0</t>
  </si>
  <si>
    <t>001433-8</t>
  </si>
  <si>
    <t>004413-0</t>
  </si>
  <si>
    <t>004473-3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</si>
</sst>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4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49" fontId="9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6" fillId="2" borderId="0" xfId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5" fillId="2" borderId="0" xfId="4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" fontId="9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right" vertical="center"/>
    </xf>
    <xf numFmtId="4" fontId="12" fillId="0" borderId="0" xfId="0" applyNumberFormat="1" applyFont="1" applyFill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</cellXfs>
  <cellStyles count="10">
    <cellStyle name="Hiperlink" xfId="1" builtinId="8"/>
    <cellStyle name="Moeda 2" xfId="2" xr:uid="{00000000-0005-0000-0000-000001000000}"/>
    <cellStyle name="Moeda 6" xfId="9" xr:uid="{14A586AB-95CB-4C9E-A449-FBDE2D057416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6"/>
  <sheetViews>
    <sheetView showGridLines="0" tabSelected="1" zoomScaleNormal="10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customWidth="1"/>
    <col min="5" max="5" width="20" style="14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8.5703125" style="6" bestFit="1" customWidth="1"/>
    <col min="11" max="11" width="13.85546875" style="4" bestFit="1" customWidth="1"/>
    <col min="12" max="12" width="17.42578125" style="3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6" x14ac:dyDescent="0.25">
      <c r="C1" s="37" t="s">
        <v>0</v>
      </c>
      <c r="D1" s="38"/>
      <c r="E1" s="38"/>
      <c r="F1" s="38"/>
      <c r="G1" s="39"/>
    </row>
    <row r="2" spans="1:16" ht="23.25" customHeight="1" x14ac:dyDescent="0.25">
      <c r="C2" s="18" t="s">
        <v>1</v>
      </c>
      <c r="D2" s="19" t="s">
        <v>2</v>
      </c>
      <c r="E2" s="3"/>
      <c r="F2" s="4"/>
      <c r="G2" s="5"/>
      <c r="L2" s="20"/>
      <c r="M2" s="6"/>
    </row>
    <row r="3" spans="1:16" ht="20.25" customHeight="1" x14ac:dyDescent="0.25">
      <c r="C3" s="21" t="s">
        <v>3</v>
      </c>
      <c r="D3" s="8" t="s">
        <v>4</v>
      </c>
      <c r="E3" s="8"/>
      <c r="F3" s="9"/>
      <c r="G3" s="10"/>
      <c r="M3" s="11"/>
    </row>
    <row r="4" spans="1:16" x14ac:dyDescent="0.25">
      <c r="E4" s="2"/>
      <c r="J4" s="6">
        <f>SUBTOTAL(9,J7:J1097)</f>
        <v>10897265</v>
      </c>
      <c r="K4" s="22">
        <v>1</v>
      </c>
      <c r="L4" s="20">
        <f>K4*J4</f>
        <v>10897265</v>
      </c>
      <c r="M4" s="7">
        <f>SUBTOTAL(9,M7:M1097)</f>
        <v>80</v>
      </c>
    </row>
    <row r="5" spans="1:16" x14ac:dyDescent="0.25">
      <c r="A5" s="23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</row>
    <row r="6" spans="1:16" s="12" customFormat="1" ht="25.5" x14ac:dyDescent="0.25">
      <c r="A6" s="16" t="s">
        <v>6</v>
      </c>
      <c r="B6" s="17" t="s">
        <v>7</v>
      </c>
      <c r="C6" s="17" t="s">
        <v>8</v>
      </c>
      <c r="D6" s="17" t="s">
        <v>9</v>
      </c>
      <c r="E6" s="17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26" t="s">
        <v>15</v>
      </c>
      <c r="K6" s="16" t="s">
        <v>16</v>
      </c>
      <c r="L6" s="16" t="s">
        <v>17</v>
      </c>
      <c r="M6" s="16" t="s">
        <v>18</v>
      </c>
    </row>
    <row r="7" spans="1:16" s="14" customFormat="1" x14ac:dyDescent="0.25">
      <c r="A7" s="31" t="s">
        <v>22</v>
      </c>
      <c r="B7" s="31" t="s">
        <v>19</v>
      </c>
      <c r="C7" s="31" t="s">
        <v>21</v>
      </c>
      <c r="D7" s="31" t="s">
        <v>19</v>
      </c>
      <c r="E7" s="31" t="s">
        <v>102</v>
      </c>
      <c r="F7" s="31">
        <v>1153263600</v>
      </c>
      <c r="G7" s="31">
        <v>2018</v>
      </c>
      <c r="H7" s="31">
        <v>2018</v>
      </c>
      <c r="I7" s="31" t="s">
        <v>20</v>
      </c>
      <c r="J7" s="34">
        <v>200025</v>
      </c>
      <c r="K7" s="28" t="s">
        <v>184</v>
      </c>
      <c r="L7" s="35"/>
      <c r="M7" s="27">
        <v>1</v>
      </c>
      <c r="P7" s="15"/>
    </row>
    <row r="8" spans="1:16" s="14" customFormat="1" x14ac:dyDescent="0.25">
      <c r="A8" s="31" t="s">
        <v>23</v>
      </c>
      <c r="B8" s="31" t="s">
        <v>19</v>
      </c>
      <c r="C8" s="31" t="s">
        <v>21</v>
      </c>
      <c r="D8" s="31" t="s">
        <v>19</v>
      </c>
      <c r="E8" s="31" t="s">
        <v>103</v>
      </c>
      <c r="F8" s="31">
        <v>1153263855</v>
      </c>
      <c r="G8" s="31">
        <v>2018</v>
      </c>
      <c r="H8" s="31">
        <v>2018</v>
      </c>
      <c r="I8" s="31" t="s">
        <v>20</v>
      </c>
      <c r="J8" s="34">
        <v>200025</v>
      </c>
      <c r="K8" s="28" t="s">
        <v>184</v>
      </c>
      <c r="L8" s="35"/>
      <c r="M8" s="27">
        <v>1</v>
      </c>
      <c r="P8" s="15"/>
    </row>
    <row r="9" spans="1:16" s="14" customFormat="1" x14ac:dyDescent="0.25">
      <c r="A9" s="31" t="s">
        <v>24</v>
      </c>
      <c r="B9" s="31" t="s">
        <v>19</v>
      </c>
      <c r="C9" s="31" t="s">
        <v>21</v>
      </c>
      <c r="D9" s="31" t="s">
        <v>19</v>
      </c>
      <c r="E9" s="31" t="s">
        <v>104</v>
      </c>
      <c r="F9" s="31">
        <v>1153263995</v>
      </c>
      <c r="G9" s="31">
        <v>2018</v>
      </c>
      <c r="H9" s="31">
        <v>2018</v>
      </c>
      <c r="I9" s="31" t="s">
        <v>20</v>
      </c>
      <c r="J9" s="34">
        <v>200025</v>
      </c>
      <c r="K9" s="28" t="s">
        <v>184</v>
      </c>
      <c r="L9" s="35"/>
      <c r="M9" s="27">
        <v>1</v>
      </c>
      <c r="P9" s="15"/>
    </row>
    <row r="10" spans="1:16" s="14" customFormat="1" x14ac:dyDescent="0.25">
      <c r="A10" s="31" t="s">
        <v>25</v>
      </c>
      <c r="B10" s="31" t="s">
        <v>19</v>
      </c>
      <c r="C10" s="31" t="s">
        <v>21</v>
      </c>
      <c r="D10" s="31" t="s">
        <v>19</v>
      </c>
      <c r="E10" s="31" t="s">
        <v>105</v>
      </c>
      <c r="F10" s="31">
        <v>1153264193</v>
      </c>
      <c r="G10" s="31">
        <v>2018</v>
      </c>
      <c r="H10" s="31">
        <v>2018</v>
      </c>
      <c r="I10" s="31" t="s">
        <v>20</v>
      </c>
      <c r="J10" s="34">
        <v>200025</v>
      </c>
      <c r="K10" s="28" t="s">
        <v>184</v>
      </c>
      <c r="L10" s="35"/>
      <c r="M10" s="27">
        <v>1</v>
      </c>
      <c r="P10" s="15"/>
    </row>
    <row r="11" spans="1:16" s="14" customFormat="1" x14ac:dyDescent="0.25">
      <c r="A11" s="31" t="s">
        <v>26</v>
      </c>
      <c r="B11" s="31" t="s">
        <v>19</v>
      </c>
      <c r="C11" s="31" t="s">
        <v>21</v>
      </c>
      <c r="D11" s="31" t="s">
        <v>19</v>
      </c>
      <c r="E11" s="31" t="s">
        <v>106</v>
      </c>
      <c r="F11" s="31">
        <v>1153264398</v>
      </c>
      <c r="G11" s="31">
        <v>2018</v>
      </c>
      <c r="H11" s="31">
        <v>2018</v>
      </c>
      <c r="I11" s="31" t="s">
        <v>20</v>
      </c>
      <c r="J11" s="34">
        <v>200025</v>
      </c>
      <c r="K11" s="28" t="s">
        <v>184</v>
      </c>
      <c r="L11" s="35"/>
      <c r="M11" s="27">
        <v>1</v>
      </c>
      <c r="P11" s="15"/>
    </row>
    <row r="12" spans="1:16" s="14" customFormat="1" x14ac:dyDescent="0.25">
      <c r="A12" s="31" t="s">
        <v>27</v>
      </c>
      <c r="B12" s="31" t="s">
        <v>19</v>
      </c>
      <c r="C12" s="31" t="s">
        <v>21</v>
      </c>
      <c r="D12" s="31" t="s">
        <v>19</v>
      </c>
      <c r="E12" s="31" t="s">
        <v>107</v>
      </c>
      <c r="F12" s="31">
        <v>1153262816</v>
      </c>
      <c r="G12" s="31">
        <v>2018</v>
      </c>
      <c r="H12" s="31">
        <v>2018</v>
      </c>
      <c r="I12" s="31" t="s">
        <v>20</v>
      </c>
      <c r="J12" s="34">
        <v>200025</v>
      </c>
      <c r="K12" s="28" t="s">
        <v>184</v>
      </c>
      <c r="L12" s="35"/>
      <c r="M12" s="27">
        <v>1</v>
      </c>
      <c r="P12" s="15"/>
    </row>
    <row r="13" spans="1:16" s="14" customFormat="1" x14ac:dyDescent="0.25">
      <c r="A13" s="31" t="s">
        <v>28</v>
      </c>
      <c r="B13" s="31" t="s">
        <v>19</v>
      </c>
      <c r="C13" s="31" t="s">
        <v>21</v>
      </c>
      <c r="D13" s="31" t="s">
        <v>19</v>
      </c>
      <c r="E13" s="31" t="s">
        <v>108</v>
      </c>
      <c r="F13" s="31">
        <v>1153264649</v>
      </c>
      <c r="G13" s="31">
        <v>2018</v>
      </c>
      <c r="H13" s="31">
        <v>2018</v>
      </c>
      <c r="I13" s="31" t="s">
        <v>20</v>
      </c>
      <c r="J13" s="34">
        <v>200025</v>
      </c>
      <c r="K13" s="28" t="s">
        <v>184</v>
      </c>
      <c r="L13" s="35"/>
      <c r="M13" s="27">
        <v>1</v>
      </c>
      <c r="P13" s="15"/>
    </row>
    <row r="14" spans="1:16" s="14" customFormat="1" x14ac:dyDescent="0.25">
      <c r="A14" s="31" t="s">
        <v>29</v>
      </c>
      <c r="B14" s="31" t="s">
        <v>19</v>
      </c>
      <c r="C14" s="31" t="s">
        <v>21</v>
      </c>
      <c r="D14" s="31" t="s">
        <v>19</v>
      </c>
      <c r="E14" s="31" t="s">
        <v>109</v>
      </c>
      <c r="F14" s="31">
        <v>1153265106</v>
      </c>
      <c r="G14" s="31">
        <v>2018</v>
      </c>
      <c r="H14" s="31">
        <v>2018</v>
      </c>
      <c r="I14" s="31" t="s">
        <v>20</v>
      </c>
      <c r="J14" s="34">
        <v>200025</v>
      </c>
      <c r="K14" s="28" t="s">
        <v>184</v>
      </c>
      <c r="L14" s="35"/>
      <c r="M14" s="27">
        <v>1</v>
      </c>
      <c r="P14" s="15"/>
    </row>
    <row r="15" spans="1:16" s="14" customFormat="1" x14ac:dyDescent="0.25">
      <c r="A15" s="31" t="s">
        <v>30</v>
      </c>
      <c r="B15" s="31" t="s">
        <v>19</v>
      </c>
      <c r="C15" s="31" t="s">
        <v>21</v>
      </c>
      <c r="D15" s="31" t="s">
        <v>19</v>
      </c>
      <c r="E15" s="31" t="s">
        <v>110</v>
      </c>
      <c r="F15" s="31">
        <v>1153261356</v>
      </c>
      <c r="G15" s="31">
        <v>2018</v>
      </c>
      <c r="H15" s="31">
        <v>2018</v>
      </c>
      <c r="I15" s="31" t="s">
        <v>20</v>
      </c>
      <c r="J15" s="34">
        <v>200025</v>
      </c>
      <c r="K15" s="28" t="s">
        <v>184</v>
      </c>
      <c r="L15" s="35"/>
      <c r="M15" s="27">
        <v>1</v>
      </c>
      <c r="P15" s="15"/>
    </row>
    <row r="16" spans="1:16" s="14" customFormat="1" x14ac:dyDescent="0.25">
      <c r="A16" s="31" t="s">
        <v>31</v>
      </c>
      <c r="B16" s="31" t="s">
        <v>19</v>
      </c>
      <c r="C16" s="31" t="s">
        <v>21</v>
      </c>
      <c r="D16" s="31" t="s">
        <v>19</v>
      </c>
      <c r="E16" s="31" t="s">
        <v>111</v>
      </c>
      <c r="F16" s="31">
        <v>1153266374</v>
      </c>
      <c r="G16" s="31">
        <v>2018</v>
      </c>
      <c r="H16" s="31">
        <v>2018</v>
      </c>
      <c r="I16" s="31" t="s">
        <v>20</v>
      </c>
      <c r="J16" s="34">
        <v>200025</v>
      </c>
      <c r="K16" s="28" t="s">
        <v>184</v>
      </c>
      <c r="L16" s="35"/>
      <c r="M16" s="27">
        <v>1</v>
      </c>
      <c r="P16" s="15"/>
    </row>
    <row r="17" spans="1:16" s="14" customFormat="1" x14ac:dyDescent="0.25">
      <c r="A17" s="31" t="s">
        <v>32</v>
      </c>
      <c r="B17" s="31" t="s">
        <v>19</v>
      </c>
      <c r="C17" s="31" t="s">
        <v>21</v>
      </c>
      <c r="D17" s="31" t="s">
        <v>19</v>
      </c>
      <c r="E17" s="31" t="s">
        <v>112</v>
      </c>
      <c r="F17" s="31">
        <v>1153266854</v>
      </c>
      <c r="G17" s="31">
        <v>2018</v>
      </c>
      <c r="H17" s="31">
        <v>2018</v>
      </c>
      <c r="I17" s="31" t="s">
        <v>20</v>
      </c>
      <c r="J17" s="34">
        <v>200025</v>
      </c>
      <c r="K17" s="28" t="s">
        <v>184</v>
      </c>
      <c r="L17" s="35"/>
      <c r="M17" s="27">
        <v>1</v>
      </c>
      <c r="P17" s="15"/>
    </row>
    <row r="18" spans="1:16" s="14" customFormat="1" x14ac:dyDescent="0.25">
      <c r="A18" s="31" t="s">
        <v>33</v>
      </c>
      <c r="B18" s="31" t="s">
        <v>19</v>
      </c>
      <c r="C18" s="31" t="s">
        <v>21</v>
      </c>
      <c r="D18" s="31" t="s">
        <v>19</v>
      </c>
      <c r="E18" s="31" t="s">
        <v>113</v>
      </c>
      <c r="F18" s="31">
        <v>1153267044</v>
      </c>
      <c r="G18" s="31">
        <v>2018</v>
      </c>
      <c r="H18" s="31">
        <v>2018</v>
      </c>
      <c r="I18" s="31" t="s">
        <v>20</v>
      </c>
      <c r="J18" s="34">
        <v>200025</v>
      </c>
      <c r="K18" s="28" t="s">
        <v>184</v>
      </c>
      <c r="L18" s="35"/>
      <c r="M18" s="27">
        <v>1</v>
      </c>
      <c r="P18" s="15"/>
    </row>
    <row r="19" spans="1:16" s="14" customFormat="1" x14ac:dyDescent="0.25">
      <c r="A19" s="31" t="s">
        <v>34</v>
      </c>
      <c r="B19" s="31" t="s">
        <v>19</v>
      </c>
      <c r="C19" s="31" t="s">
        <v>21</v>
      </c>
      <c r="D19" s="31" t="s">
        <v>19</v>
      </c>
      <c r="E19" s="31" t="s">
        <v>114</v>
      </c>
      <c r="F19" s="31">
        <v>1153267184</v>
      </c>
      <c r="G19" s="31">
        <v>2018</v>
      </c>
      <c r="H19" s="31">
        <v>2018</v>
      </c>
      <c r="I19" s="31" t="s">
        <v>20</v>
      </c>
      <c r="J19" s="34">
        <v>200025</v>
      </c>
      <c r="K19" s="28" t="s">
        <v>184</v>
      </c>
      <c r="L19" s="35"/>
      <c r="M19" s="27">
        <v>1</v>
      </c>
      <c r="P19" s="15"/>
    </row>
    <row r="20" spans="1:16" s="14" customFormat="1" x14ac:dyDescent="0.25">
      <c r="A20" s="31" t="s">
        <v>35</v>
      </c>
      <c r="B20" s="31" t="s">
        <v>19</v>
      </c>
      <c r="C20" s="31" t="s">
        <v>21</v>
      </c>
      <c r="D20" s="31" t="s">
        <v>19</v>
      </c>
      <c r="E20" s="31" t="s">
        <v>115</v>
      </c>
      <c r="F20" s="31">
        <v>1153263146</v>
      </c>
      <c r="G20" s="31">
        <v>2018</v>
      </c>
      <c r="H20" s="31">
        <v>2018</v>
      </c>
      <c r="I20" s="31" t="s">
        <v>20</v>
      </c>
      <c r="J20" s="34">
        <v>200025</v>
      </c>
      <c r="K20" s="28" t="s">
        <v>184</v>
      </c>
      <c r="L20" s="35"/>
      <c r="M20" s="27">
        <v>1</v>
      </c>
      <c r="P20" s="15"/>
    </row>
    <row r="21" spans="1:16" s="14" customFormat="1" x14ac:dyDescent="0.25">
      <c r="A21" s="31" t="s">
        <v>36</v>
      </c>
      <c r="B21" s="31" t="s">
        <v>19</v>
      </c>
      <c r="C21" s="31" t="s">
        <v>21</v>
      </c>
      <c r="D21" s="31" t="s">
        <v>19</v>
      </c>
      <c r="E21" s="31" t="s">
        <v>116</v>
      </c>
      <c r="F21" s="31">
        <v>1153263367</v>
      </c>
      <c r="G21" s="31">
        <v>2018</v>
      </c>
      <c r="H21" s="31">
        <v>2018</v>
      </c>
      <c r="I21" s="31" t="s">
        <v>20</v>
      </c>
      <c r="J21" s="34">
        <v>200025</v>
      </c>
      <c r="K21" s="28" t="s">
        <v>184</v>
      </c>
      <c r="L21" s="35"/>
      <c r="M21" s="27">
        <v>1</v>
      </c>
      <c r="P21" s="15"/>
    </row>
    <row r="22" spans="1:16" s="14" customFormat="1" x14ac:dyDescent="0.25">
      <c r="A22" s="31" t="s">
        <v>37</v>
      </c>
      <c r="B22" s="31" t="s">
        <v>19</v>
      </c>
      <c r="C22" s="31" t="s">
        <v>21</v>
      </c>
      <c r="D22" s="31" t="s">
        <v>19</v>
      </c>
      <c r="E22" s="31" t="s">
        <v>117</v>
      </c>
      <c r="F22" s="31">
        <v>1153266692</v>
      </c>
      <c r="G22" s="31">
        <v>2018</v>
      </c>
      <c r="H22" s="31">
        <v>2018</v>
      </c>
      <c r="I22" s="31" t="s">
        <v>20</v>
      </c>
      <c r="J22" s="34">
        <v>200025</v>
      </c>
      <c r="K22" s="28" t="s">
        <v>184</v>
      </c>
      <c r="L22" s="35"/>
      <c r="M22" s="27">
        <v>1</v>
      </c>
      <c r="P22" s="15"/>
    </row>
    <row r="23" spans="1:16" s="14" customFormat="1" x14ac:dyDescent="0.25">
      <c r="A23" s="31" t="s">
        <v>38</v>
      </c>
      <c r="B23" s="31" t="s">
        <v>19</v>
      </c>
      <c r="C23" s="31" t="s">
        <v>21</v>
      </c>
      <c r="D23" s="31" t="s">
        <v>19</v>
      </c>
      <c r="E23" s="31" t="s">
        <v>118</v>
      </c>
      <c r="F23" s="31">
        <v>1153265912</v>
      </c>
      <c r="G23" s="31">
        <v>2018</v>
      </c>
      <c r="H23" s="31">
        <v>2018</v>
      </c>
      <c r="I23" s="31" t="s">
        <v>20</v>
      </c>
      <c r="J23" s="34">
        <v>200025</v>
      </c>
      <c r="K23" s="28" t="s">
        <v>184</v>
      </c>
      <c r="L23" s="35"/>
      <c r="M23" s="27">
        <v>1</v>
      </c>
      <c r="P23" s="15"/>
    </row>
    <row r="24" spans="1:16" s="14" customFormat="1" x14ac:dyDescent="0.25">
      <c r="A24" s="31" t="s">
        <v>39</v>
      </c>
      <c r="B24" s="31" t="s">
        <v>19</v>
      </c>
      <c r="C24" s="31" t="s">
        <v>21</v>
      </c>
      <c r="D24" s="31" t="s">
        <v>19</v>
      </c>
      <c r="E24" s="31" t="s">
        <v>119</v>
      </c>
      <c r="F24" s="31">
        <v>1151231433</v>
      </c>
      <c r="G24" s="31">
        <v>2018</v>
      </c>
      <c r="H24" s="31">
        <v>2018</v>
      </c>
      <c r="I24" s="31" t="s">
        <v>20</v>
      </c>
      <c r="J24" s="34">
        <v>60450</v>
      </c>
      <c r="K24" s="28" t="s">
        <v>185</v>
      </c>
      <c r="L24" s="35"/>
      <c r="M24" s="27">
        <v>1</v>
      </c>
      <c r="P24" s="15"/>
    </row>
    <row r="25" spans="1:16" s="14" customFormat="1" x14ac:dyDescent="0.25">
      <c r="A25" s="31" t="s">
        <v>40</v>
      </c>
      <c r="B25" s="31" t="s">
        <v>19</v>
      </c>
      <c r="C25" s="31" t="s">
        <v>21</v>
      </c>
      <c r="D25" s="31" t="s">
        <v>19</v>
      </c>
      <c r="E25" s="31" t="s">
        <v>120</v>
      </c>
      <c r="F25" s="31">
        <v>1151231948</v>
      </c>
      <c r="G25" s="31">
        <v>2018</v>
      </c>
      <c r="H25" s="31">
        <v>2018</v>
      </c>
      <c r="I25" s="31" t="s">
        <v>20</v>
      </c>
      <c r="J25" s="34">
        <v>60450</v>
      </c>
      <c r="K25" s="28" t="s">
        <v>185</v>
      </c>
      <c r="L25" s="35"/>
      <c r="M25" s="27">
        <v>1</v>
      </c>
      <c r="P25" s="15"/>
    </row>
    <row r="26" spans="1:16" s="14" customFormat="1" x14ac:dyDescent="0.25">
      <c r="A26" s="31" t="s">
        <v>41</v>
      </c>
      <c r="B26" s="31" t="s">
        <v>19</v>
      </c>
      <c r="C26" s="31" t="s">
        <v>21</v>
      </c>
      <c r="D26" s="31" t="s">
        <v>19</v>
      </c>
      <c r="E26" s="31" t="s">
        <v>121</v>
      </c>
      <c r="F26" s="31">
        <v>1153202775</v>
      </c>
      <c r="G26" s="31">
        <v>2018</v>
      </c>
      <c r="H26" s="31">
        <v>2018</v>
      </c>
      <c r="I26" s="31" t="s">
        <v>20</v>
      </c>
      <c r="J26" s="34">
        <v>200025</v>
      </c>
      <c r="K26" s="28" t="s">
        <v>184</v>
      </c>
      <c r="L26" s="35"/>
      <c r="M26" s="27">
        <v>1</v>
      </c>
      <c r="P26" s="15"/>
    </row>
    <row r="27" spans="1:16" s="14" customFormat="1" x14ac:dyDescent="0.25">
      <c r="A27" s="31" t="s">
        <v>42</v>
      </c>
      <c r="B27" s="31" t="s">
        <v>19</v>
      </c>
      <c r="C27" s="31" t="s">
        <v>21</v>
      </c>
      <c r="D27" s="31" t="s">
        <v>19</v>
      </c>
      <c r="E27" s="31" t="s">
        <v>122</v>
      </c>
      <c r="F27" s="31">
        <v>1153265769</v>
      </c>
      <c r="G27" s="31">
        <v>2018</v>
      </c>
      <c r="H27" s="31">
        <v>2018</v>
      </c>
      <c r="I27" s="31" t="s">
        <v>20</v>
      </c>
      <c r="J27" s="34">
        <v>200025</v>
      </c>
      <c r="K27" s="28" t="s">
        <v>184</v>
      </c>
      <c r="L27" s="35"/>
      <c r="M27" s="27">
        <v>1</v>
      </c>
      <c r="P27" s="15"/>
    </row>
    <row r="28" spans="1:16" s="14" customFormat="1" x14ac:dyDescent="0.25">
      <c r="A28" s="31" t="s">
        <v>43</v>
      </c>
      <c r="B28" s="31" t="s">
        <v>19</v>
      </c>
      <c r="C28" s="31" t="s">
        <v>21</v>
      </c>
      <c r="D28" s="31" t="s">
        <v>19</v>
      </c>
      <c r="E28" s="31" t="s">
        <v>123</v>
      </c>
      <c r="F28" s="31">
        <v>1153266145</v>
      </c>
      <c r="G28" s="31">
        <v>2018</v>
      </c>
      <c r="H28" s="31">
        <v>2018</v>
      </c>
      <c r="I28" s="31" t="s">
        <v>20</v>
      </c>
      <c r="J28" s="34">
        <v>200025</v>
      </c>
      <c r="K28" s="28" t="s">
        <v>184</v>
      </c>
      <c r="L28" s="35"/>
      <c r="M28" s="27">
        <v>1</v>
      </c>
      <c r="P28" s="15"/>
    </row>
    <row r="29" spans="1:16" s="14" customFormat="1" x14ac:dyDescent="0.25">
      <c r="A29" s="31" t="s">
        <v>44</v>
      </c>
      <c r="B29" s="31" t="s">
        <v>19</v>
      </c>
      <c r="C29" s="31" t="s">
        <v>21</v>
      </c>
      <c r="D29" s="31" t="s">
        <v>19</v>
      </c>
      <c r="E29" s="31" t="s">
        <v>124</v>
      </c>
      <c r="F29" s="31">
        <v>1151809524</v>
      </c>
      <c r="G29" s="31">
        <v>2018</v>
      </c>
      <c r="H29" s="31">
        <v>2018</v>
      </c>
      <c r="I29" s="31" t="s">
        <v>20</v>
      </c>
      <c r="J29" s="34">
        <v>60450</v>
      </c>
      <c r="K29" s="28" t="s">
        <v>185</v>
      </c>
      <c r="L29" s="35"/>
      <c r="M29" s="27">
        <v>1</v>
      </c>
      <c r="P29" s="15"/>
    </row>
    <row r="30" spans="1:16" s="14" customFormat="1" x14ac:dyDescent="0.25">
      <c r="A30" s="31" t="s">
        <v>45</v>
      </c>
      <c r="B30" s="31" t="s">
        <v>19</v>
      </c>
      <c r="C30" s="31" t="s">
        <v>21</v>
      </c>
      <c r="D30" s="31" t="s">
        <v>19</v>
      </c>
      <c r="E30" s="31" t="s">
        <v>125</v>
      </c>
      <c r="F30" s="31">
        <v>1153484312</v>
      </c>
      <c r="G30" s="31">
        <v>2018</v>
      </c>
      <c r="H30" s="31">
        <v>2018</v>
      </c>
      <c r="I30" s="31" t="s">
        <v>20</v>
      </c>
      <c r="J30" s="34">
        <v>60450</v>
      </c>
      <c r="K30" s="28" t="s">
        <v>185</v>
      </c>
      <c r="L30" s="35"/>
      <c r="M30" s="27">
        <v>1</v>
      </c>
      <c r="P30" s="15"/>
    </row>
    <row r="31" spans="1:16" s="14" customFormat="1" x14ac:dyDescent="0.25">
      <c r="A31" s="31" t="s">
        <v>46</v>
      </c>
      <c r="B31" s="31" t="s">
        <v>19</v>
      </c>
      <c r="C31" s="31" t="s">
        <v>21</v>
      </c>
      <c r="D31" s="31" t="s">
        <v>19</v>
      </c>
      <c r="E31" s="31" t="s">
        <v>126</v>
      </c>
      <c r="F31" s="31">
        <v>1153483600</v>
      </c>
      <c r="G31" s="31">
        <v>2018</v>
      </c>
      <c r="H31" s="31">
        <v>2018</v>
      </c>
      <c r="I31" s="31" t="s">
        <v>20</v>
      </c>
      <c r="J31" s="34">
        <v>60450</v>
      </c>
      <c r="K31" s="28" t="s">
        <v>185</v>
      </c>
      <c r="L31" s="35"/>
      <c r="M31" s="27">
        <v>1</v>
      </c>
      <c r="P31" s="15"/>
    </row>
    <row r="32" spans="1:16" s="14" customFormat="1" x14ac:dyDescent="0.25">
      <c r="A32" s="31" t="s">
        <v>47</v>
      </c>
      <c r="B32" s="31" t="s">
        <v>19</v>
      </c>
      <c r="C32" s="31" t="s">
        <v>21</v>
      </c>
      <c r="D32" s="31" t="s">
        <v>19</v>
      </c>
      <c r="E32" s="31" t="s">
        <v>127</v>
      </c>
      <c r="F32" s="31">
        <v>1153483120</v>
      </c>
      <c r="G32" s="31">
        <v>2018</v>
      </c>
      <c r="H32" s="31">
        <v>2018</v>
      </c>
      <c r="I32" s="31" t="s">
        <v>20</v>
      </c>
      <c r="J32" s="34">
        <v>60450</v>
      </c>
      <c r="K32" s="28" t="s">
        <v>185</v>
      </c>
      <c r="L32" s="35"/>
      <c r="M32" s="27">
        <v>1</v>
      </c>
      <c r="P32" s="15"/>
    </row>
    <row r="33" spans="1:16" s="14" customFormat="1" x14ac:dyDescent="0.25">
      <c r="A33" s="31" t="s">
        <v>48</v>
      </c>
      <c r="B33" s="31" t="s">
        <v>19</v>
      </c>
      <c r="C33" s="31" t="s">
        <v>21</v>
      </c>
      <c r="D33" s="31" t="s">
        <v>19</v>
      </c>
      <c r="E33" s="31" t="s">
        <v>128</v>
      </c>
      <c r="F33" s="31">
        <v>1153741226</v>
      </c>
      <c r="G33" s="31">
        <v>2018</v>
      </c>
      <c r="H33" s="31">
        <v>2018</v>
      </c>
      <c r="I33" s="31" t="s">
        <v>20</v>
      </c>
      <c r="J33" s="34">
        <v>60450</v>
      </c>
      <c r="K33" s="28" t="s">
        <v>185</v>
      </c>
      <c r="L33" s="35"/>
      <c r="M33" s="27">
        <v>1</v>
      </c>
      <c r="P33" s="15"/>
    </row>
    <row r="34" spans="1:16" s="14" customFormat="1" x14ac:dyDescent="0.25">
      <c r="A34" s="31" t="s">
        <v>49</v>
      </c>
      <c r="B34" s="31" t="s">
        <v>19</v>
      </c>
      <c r="C34" s="31" t="s">
        <v>21</v>
      </c>
      <c r="D34" s="31" t="s">
        <v>19</v>
      </c>
      <c r="E34" s="31" t="s">
        <v>129</v>
      </c>
      <c r="F34" s="31">
        <v>1153147472</v>
      </c>
      <c r="G34" s="31">
        <v>2018</v>
      </c>
      <c r="H34" s="31">
        <v>2019</v>
      </c>
      <c r="I34" s="31" t="s">
        <v>20</v>
      </c>
      <c r="J34" s="34">
        <v>191848</v>
      </c>
      <c r="K34" s="28" t="s">
        <v>186</v>
      </c>
      <c r="L34" s="35"/>
      <c r="M34" s="27">
        <v>1</v>
      </c>
      <c r="P34" s="15"/>
    </row>
    <row r="35" spans="1:16" s="14" customFormat="1" x14ac:dyDescent="0.25">
      <c r="A35" s="31" t="s">
        <v>50</v>
      </c>
      <c r="B35" s="31" t="s">
        <v>19</v>
      </c>
      <c r="C35" s="31" t="s">
        <v>21</v>
      </c>
      <c r="D35" s="31" t="s">
        <v>19</v>
      </c>
      <c r="E35" s="31" t="s">
        <v>130</v>
      </c>
      <c r="F35" s="31">
        <v>1153152069</v>
      </c>
      <c r="G35" s="31">
        <v>2018</v>
      </c>
      <c r="H35" s="31">
        <v>2019</v>
      </c>
      <c r="I35" s="31" t="s">
        <v>20</v>
      </c>
      <c r="J35" s="34">
        <v>191848</v>
      </c>
      <c r="K35" s="28" t="s">
        <v>186</v>
      </c>
      <c r="L35" s="35"/>
      <c r="M35" s="27">
        <v>1</v>
      </c>
      <c r="P35" s="15"/>
    </row>
    <row r="36" spans="1:16" s="14" customFormat="1" x14ac:dyDescent="0.25">
      <c r="A36" s="31" t="s">
        <v>51</v>
      </c>
      <c r="B36" s="31" t="s">
        <v>19</v>
      </c>
      <c r="C36" s="31" t="s">
        <v>21</v>
      </c>
      <c r="D36" s="31" t="s">
        <v>19</v>
      </c>
      <c r="E36" s="31" t="s">
        <v>131</v>
      </c>
      <c r="F36" s="31">
        <v>1153145763</v>
      </c>
      <c r="G36" s="31">
        <v>2018</v>
      </c>
      <c r="H36" s="31">
        <v>2019</v>
      </c>
      <c r="I36" s="31" t="s">
        <v>20</v>
      </c>
      <c r="J36" s="34">
        <v>191848</v>
      </c>
      <c r="K36" s="28" t="s">
        <v>186</v>
      </c>
      <c r="L36" s="35"/>
      <c r="M36" s="27">
        <v>1</v>
      </c>
      <c r="P36" s="15"/>
    </row>
    <row r="37" spans="1:16" s="14" customFormat="1" x14ac:dyDescent="0.25">
      <c r="A37" s="31" t="s">
        <v>52</v>
      </c>
      <c r="B37" s="31" t="s">
        <v>19</v>
      </c>
      <c r="C37" s="31" t="s">
        <v>21</v>
      </c>
      <c r="D37" s="31" t="s">
        <v>19</v>
      </c>
      <c r="E37" s="31" t="s">
        <v>132</v>
      </c>
      <c r="F37" s="31">
        <v>1153152530</v>
      </c>
      <c r="G37" s="31">
        <v>2018</v>
      </c>
      <c r="H37" s="31">
        <v>2019</v>
      </c>
      <c r="I37" s="31" t="s">
        <v>20</v>
      </c>
      <c r="J37" s="34">
        <v>191848</v>
      </c>
      <c r="K37" s="28" t="s">
        <v>186</v>
      </c>
      <c r="L37" s="35"/>
      <c r="M37" s="27">
        <v>1</v>
      </c>
      <c r="P37" s="15"/>
    </row>
    <row r="38" spans="1:16" s="14" customFormat="1" x14ac:dyDescent="0.25">
      <c r="A38" s="31" t="s">
        <v>53</v>
      </c>
      <c r="B38" s="31" t="s">
        <v>19</v>
      </c>
      <c r="C38" s="31" t="s">
        <v>21</v>
      </c>
      <c r="D38" s="31" t="s">
        <v>19</v>
      </c>
      <c r="E38" s="31" t="s">
        <v>133</v>
      </c>
      <c r="F38" s="31">
        <v>1153149831</v>
      </c>
      <c r="G38" s="31">
        <v>2018</v>
      </c>
      <c r="H38" s="31">
        <v>2019</v>
      </c>
      <c r="I38" s="31" t="s">
        <v>20</v>
      </c>
      <c r="J38" s="34">
        <v>191848</v>
      </c>
      <c r="K38" s="28" t="s">
        <v>186</v>
      </c>
      <c r="L38" s="35"/>
      <c r="M38" s="27">
        <v>1</v>
      </c>
      <c r="P38" s="15"/>
    </row>
    <row r="39" spans="1:16" s="14" customFormat="1" x14ac:dyDescent="0.25">
      <c r="A39" s="31" t="s">
        <v>54</v>
      </c>
      <c r="B39" s="31" t="s">
        <v>19</v>
      </c>
      <c r="C39" s="31" t="s">
        <v>21</v>
      </c>
      <c r="D39" s="31" t="s">
        <v>19</v>
      </c>
      <c r="E39" s="31" t="s">
        <v>134</v>
      </c>
      <c r="F39" s="31">
        <v>1153151445</v>
      </c>
      <c r="G39" s="31">
        <v>2018</v>
      </c>
      <c r="H39" s="31">
        <v>2019</v>
      </c>
      <c r="I39" s="31" t="s">
        <v>20</v>
      </c>
      <c r="J39" s="34">
        <v>191848</v>
      </c>
      <c r="K39" s="28" t="s">
        <v>186</v>
      </c>
      <c r="L39" s="35"/>
      <c r="M39" s="27">
        <v>1</v>
      </c>
      <c r="P39" s="15"/>
    </row>
    <row r="40" spans="1:16" s="14" customFormat="1" x14ac:dyDescent="0.25">
      <c r="A40" s="31" t="s">
        <v>55</v>
      </c>
      <c r="B40" s="31" t="s">
        <v>19</v>
      </c>
      <c r="C40" s="31" t="s">
        <v>21</v>
      </c>
      <c r="D40" s="31" t="s">
        <v>19</v>
      </c>
      <c r="E40" s="31" t="s">
        <v>135</v>
      </c>
      <c r="F40" s="31">
        <v>1153152760</v>
      </c>
      <c r="G40" s="31">
        <v>2018</v>
      </c>
      <c r="H40" s="31">
        <v>2019</v>
      </c>
      <c r="I40" s="31" t="s">
        <v>20</v>
      </c>
      <c r="J40" s="34">
        <v>191848</v>
      </c>
      <c r="K40" s="28" t="s">
        <v>186</v>
      </c>
      <c r="L40" s="35"/>
      <c r="M40" s="27">
        <v>1</v>
      </c>
      <c r="P40" s="15"/>
    </row>
    <row r="41" spans="1:16" x14ac:dyDescent="0.25">
      <c r="A41" s="31" t="s">
        <v>56</v>
      </c>
      <c r="B41" s="31" t="s">
        <v>19</v>
      </c>
      <c r="C41" s="31" t="s">
        <v>21</v>
      </c>
      <c r="D41" s="31" t="s">
        <v>19</v>
      </c>
      <c r="E41" s="31" t="s">
        <v>136</v>
      </c>
      <c r="F41" s="31">
        <v>1153147839</v>
      </c>
      <c r="G41" s="31">
        <v>2018</v>
      </c>
      <c r="H41" s="31">
        <v>2019</v>
      </c>
      <c r="I41" s="31" t="s">
        <v>20</v>
      </c>
      <c r="J41" s="34">
        <v>191848</v>
      </c>
      <c r="K41" s="28" t="s">
        <v>186</v>
      </c>
      <c r="L41" s="35"/>
      <c r="M41" s="27">
        <v>1</v>
      </c>
      <c r="P41" s="13"/>
    </row>
    <row r="42" spans="1:16" x14ac:dyDescent="0.25">
      <c r="A42" s="31" t="s">
        <v>57</v>
      </c>
      <c r="B42" s="31" t="s">
        <v>19</v>
      </c>
      <c r="C42" s="31" t="s">
        <v>21</v>
      </c>
      <c r="D42" s="31" t="s">
        <v>19</v>
      </c>
      <c r="E42" s="31" t="s">
        <v>137</v>
      </c>
      <c r="F42" s="31">
        <v>1153149521</v>
      </c>
      <c r="G42" s="31">
        <v>2018</v>
      </c>
      <c r="H42" s="31">
        <v>2019</v>
      </c>
      <c r="I42" s="31" t="s">
        <v>20</v>
      </c>
      <c r="J42" s="34">
        <v>191848</v>
      </c>
      <c r="K42" s="28" t="s">
        <v>186</v>
      </c>
      <c r="L42" s="35"/>
      <c r="M42" s="27">
        <v>1</v>
      </c>
      <c r="P42" s="13"/>
    </row>
    <row r="43" spans="1:16" x14ac:dyDescent="0.25">
      <c r="A43" s="31" t="s">
        <v>58</v>
      </c>
      <c r="B43" s="31" t="s">
        <v>19</v>
      </c>
      <c r="C43" s="31" t="s">
        <v>21</v>
      </c>
      <c r="D43" s="31" t="s">
        <v>19</v>
      </c>
      <c r="E43" s="31" t="s">
        <v>138</v>
      </c>
      <c r="F43" s="31">
        <v>1153153871</v>
      </c>
      <c r="G43" s="31">
        <v>2018</v>
      </c>
      <c r="H43" s="31">
        <v>2019</v>
      </c>
      <c r="I43" s="31" t="s">
        <v>20</v>
      </c>
      <c r="J43" s="34">
        <v>191848</v>
      </c>
      <c r="K43" s="28" t="s">
        <v>186</v>
      </c>
      <c r="L43" s="35"/>
      <c r="M43" s="27">
        <v>1</v>
      </c>
      <c r="P43" s="13"/>
    </row>
    <row r="44" spans="1:16" x14ac:dyDescent="0.25">
      <c r="A44" s="31" t="s">
        <v>59</v>
      </c>
      <c r="B44" s="31" t="s">
        <v>19</v>
      </c>
      <c r="C44" s="31" t="s">
        <v>21</v>
      </c>
      <c r="D44" s="31" t="s">
        <v>19</v>
      </c>
      <c r="E44" s="31" t="s">
        <v>139</v>
      </c>
      <c r="F44" s="31">
        <v>1153150074</v>
      </c>
      <c r="G44" s="31">
        <v>2018</v>
      </c>
      <c r="H44" s="31">
        <v>2019</v>
      </c>
      <c r="I44" s="31" t="s">
        <v>20</v>
      </c>
      <c r="J44" s="34">
        <v>191848</v>
      </c>
      <c r="K44" s="28" t="s">
        <v>186</v>
      </c>
      <c r="L44" s="35"/>
      <c r="M44" s="27">
        <v>1</v>
      </c>
      <c r="P44" s="13"/>
    </row>
    <row r="45" spans="1:16" x14ac:dyDescent="0.25">
      <c r="A45" s="31" t="s">
        <v>60</v>
      </c>
      <c r="B45" s="31" t="s">
        <v>19</v>
      </c>
      <c r="C45" s="31" t="s">
        <v>21</v>
      </c>
      <c r="D45" s="31" t="s">
        <v>19</v>
      </c>
      <c r="E45" s="31" t="s">
        <v>140</v>
      </c>
      <c r="F45" s="31">
        <v>1153147294</v>
      </c>
      <c r="G45" s="31">
        <v>2018</v>
      </c>
      <c r="H45" s="31">
        <v>2019</v>
      </c>
      <c r="I45" s="31" t="s">
        <v>20</v>
      </c>
      <c r="J45" s="34">
        <v>191848</v>
      </c>
      <c r="K45" s="28" t="s">
        <v>186</v>
      </c>
      <c r="L45" s="35"/>
      <c r="M45" s="27">
        <v>1</v>
      </c>
      <c r="P45" s="13"/>
    </row>
    <row r="46" spans="1:16" x14ac:dyDescent="0.25">
      <c r="A46" s="31" t="s">
        <v>61</v>
      </c>
      <c r="B46" s="31" t="s">
        <v>19</v>
      </c>
      <c r="C46" s="31" t="s">
        <v>21</v>
      </c>
      <c r="D46" s="31" t="s">
        <v>19</v>
      </c>
      <c r="E46" s="31" t="s">
        <v>141</v>
      </c>
      <c r="F46" s="31">
        <v>1153149220</v>
      </c>
      <c r="G46" s="31">
        <v>2018</v>
      </c>
      <c r="H46" s="31">
        <v>2019</v>
      </c>
      <c r="I46" s="31" t="s">
        <v>20</v>
      </c>
      <c r="J46" s="34">
        <v>191848</v>
      </c>
      <c r="K46" s="28" t="s">
        <v>186</v>
      </c>
      <c r="L46" s="35"/>
      <c r="M46" s="27">
        <v>1</v>
      </c>
      <c r="P46" s="13"/>
    </row>
    <row r="47" spans="1:16" x14ac:dyDescent="0.25">
      <c r="A47" s="31" t="s">
        <v>62</v>
      </c>
      <c r="B47" s="31" t="s">
        <v>19</v>
      </c>
      <c r="C47" s="31" t="s">
        <v>21</v>
      </c>
      <c r="D47" s="31" t="s">
        <v>19</v>
      </c>
      <c r="E47" s="31" t="s">
        <v>142</v>
      </c>
      <c r="F47" s="31">
        <v>1153153057</v>
      </c>
      <c r="G47" s="31">
        <v>2018</v>
      </c>
      <c r="H47" s="31">
        <v>2019</v>
      </c>
      <c r="I47" s="31" t="s">
        <v>20</v>
      </c>
      <c r="J47" s="34">
        <v>191848</v>
      </c>
      <c r="K47" s="28" t="s">
        <v>186</v>
      </c>
      <c r="L47" s="35"/>
      <c r="M47" s="27">
        <v>1</v>
      </c>
      <c r="P47" s="13"/>
    </row>
    <row r="48" spans="1:16" x14ac:dyDescent="0.25">
      <c r="A48" s="31" t="s">
        <v>63</v>
      </c>
      <c r="B48" s="31" t="s">
        <v>19</v>
      </c>
      <c r="C48" s="31" t="s">
        <v>21</v>
      </c>
      <c r="D48" s="31" t="s">
        <v>19</v>
      </c>
      <c r="E48" s="31" t="s">
        <v>143</v>
      </c>
      <c r="F48" s="31">
        <v>1153148541</v>
      </c>
      <c r="G48" s="31">
        <v>2018</v>
      </c>
      <c r="H48" s="31">
        <v>2019</v>
      </c>
      <c r="I48" s="31" t="s">
        <v>20</v>
      </c>
      <c r="J48" s="34">
        <v>191848</v>
      </c>
      <c r="K48" s="28" t="s">
        <v>186</v>
      </c>
      <c r="L48" s="35"/>
      <c r="M48" s="27">
        <v>1</v>
      </c>
      <c r="P48" s="13"/>
    </row>
    <row r="49" spans="1:16" x14ac:dyDescent="0.25">
      <c r="A49" s="31" t="s">
        <v>64</v>
      </c>
      <c r="B49" s="31" t="s">
        <v>19</v>
      </c>
      <c r="C49" s="31" t="s">
        <v>21</v>
      </c>
      <c r="D49" s="31" t="s">
        <v>19</v>
      </c>
      <c r="E49" s="31" t="s">
        <v>144</v>
      </c>
      <c r="F49" s="31">
        <v>1153148886</v>
      </c>
      <c r="G49" s="31">
        <v>2018</v>
      </c>
      <c r="H49" s="31">
        <v>2019</v>
      </c>
      <c r="I49" s="31" t="s">
        <v>20</v>
      </c>
      <c r="J49" s="34">
        <v>191848</v>
      </c>
      <c r="K49" s="28" t="s">
        <v>186</v>
      </c>
      <c r="L49" s="35"/>
      <c r="M49" s="27">
        <v>1</v>
      </c>
      <c r="P49" s="13"/>
    </row>
    <row r="50" spans="1:16" x14ac:dyDescent="0.25">
      <c r="A50" s="31" t="s">
        <v>65</v>
      </c>
      <c r="B50" s="31" t="s">
        <v>19</v>
      </c>
      <c r="C50" s="31" t="s">
        <v>21</v>
      </c>
      <c r="D50" s="31" t="s">
        <v>19</v>
      </c>
      <c r="E50" s="31" t="s">
        <v>145</v>
      </c>
      <c r="F50" s="31">
        <v>1153153421</v>
      </c>
      <c r="G50" s="31">
        <v>2018</v>
      </c>
      <c r="H50" s="31">
        <v>2019</v>
      </c>
      <c r="I50" s="31" t="s">
        <v>20</v>
      </c>
      <c r="J50" s="34">
        <v>191848</v>
      </c>
      <c r="K50" s="28" t="s">
        <v>186</v>
      </c>
      <c r="L50" s="35"/>
      <c r="M50" s="27">
        <v>1</v>
      </c>
      <c r="P50" s="13"/>
    </row>
    <row r="51" spans="1:16" x14ac:dyDescent="0.25">
      <c r="A51" s="31" t="s">
        <v>66</v>
      </c>
      <c r="B51" s="31" t="s">
        <v>19</v>
      </c>
      <c r="C51" s="31" t="s">
        <v>21</v>
      </c>
      <c r="D51" s="31" t="s">
        <v>19</v>
      </c>
      <c r="E51" s="31" t="s">
        <v>146</v>
      </c>
      <c r="F51" s="31">
        <v>1153148738</v>
      </c>
      <c r="G51" s="31">
        <v>2018</v>
      </c>
      <c r="H51" s="31">
        <v>2019</v>
      </c>
      <c r="I51" s="31" t="s">
        <v>20</v>
      </c>
      <c r="J51" s="34">
        <v>191848</v>
      </c>
      <c r="K51" s="28" t="s">
        <v>186</v>
      </c>
      <c r="L51" s="35"/>
      <c r="M51" s="27">
        <v>1</v>
      </c>
      <c r="P51" s="13"/>
    </row>
    <row r="52" spans="1:16" x14ac:dyDescent="0.25">
      <c r="A52" s="31" t="s">
        <v>67</v>
      </c>
      <c r="B52" s="31" t="s">
        <v>19</v>
      </c>
      <c r="C52" s="31" t="s">
        <v>21</v>
      </c>
      <c r="D52" s="31" t="s">
        <v>19</v>
      </c>
      <c r="E52" s="31" t="s">
        <v>147</v>
      </c>
      <c r="F52" s="31">
        <v>1151962136</v>
      </c>
      <c r="G52" s="31">
        <v>2018</v>
      </c>
      <c r="H52" s="31">
        <v>2019</v>
      </c>
      <c r="I52" s="31" t="s">
        <v>20</v>
      </c>
      <c r="J52" s="34">
        <v>191848</v>
      </c>
      <c r="K52" s="28" t="s">
        <v>186</v>
      </c>
      <c r="L52" s="35"/>
      <c r="M52" s="27">
        <v>1</v>
      </c>
      <c r="P52" s="13"/>
    </row>
    <row r="53" spans="1:16" x14ac:dyDescent="0.25">
      <c r="A53" s="31" t="s">
        <v>68</v>
      </c>
      <c r="B53" s="31" t="s">
        <v>19</v>
      </c>
      <c r="C53" s="31" t="s">
        <v>21</v>
      </c>
      <c r="D53" s="31" t="s">
        <v>19</v>
      </c>
      <c r="E53" s="31" t="s">
        <v>148</v>
      </c>
      <c r="F53" s="31">
        <v>1153146123</v>
      </c>
      <c r="G53" s="31">
        <v>2018</v>
      </c>
      <c r="H53" s="31">
        <v>2019</v>
      </c>
      <c r="I53" s="31" t="s">
        <v>20</v>
      </c>
      <c r="J53" s="34">
        <v>191848</v>
      </c>
      <c r="K53" s="28" t="s">
        <v>186</v>
      </c>
      <c r="L53" s="35"/>
      <c r="M53" s="27">
        <v>1</v>
      </c>
      <c r="P53" s="13"/>
    </row>
    <row r="54" spans="1:16" x14ac:dyDescent="0.25">
      <c r="A54" s="31" t="s">
        <v>69</v>
      </c>
      <c r="B54" s="31" t="s">
        <v>19</v>
      </c>
      <c r="C54" s="31" t="s">
        <v>21</v>
      </c>
      <c r="D54" s="31" t="s">
        <v>19</v>
      </c>
      <c r="E54" s="31" t="s">
        <v>149</v>
      </c>
      <c r="F54" s="31">
        <v>1153148347</v>
      </c>
      <c r="G54" s="31">
        <v>2018</v>
      </c>
      <c r="H54" s="31">
        <v>2019</v>
      </c>
      <c r="I54" s="31" t="s">
        <v>20</v>
      </c>
      <c r="J54" s="34">
        <v>191848</v>
      </c>
      <c r="K54" s="28" t="s">
        <v>186</v>
      </c>
      <c r="L54" s="35"/>
      <c r="M54" s="27">
        <v>1</v>
      </c>
      <c r="P54" s="13"/>
    </row>
    <row r="55" spans="1:16" x14ac:dyDescent="0.25">
      <c r="A55" s="31" t="s">
        <v>70</v>
      </c>
      <c r="B55" s="31" t="s">
        <v>19</v>
      </c>
      <c r="C55" s="31" t="s">
        <v>21</v>
      </c>
      <c r="D55" s="31" t="s">
        <v>19</v>
      </c>
      <c r="E55" s="31" t="s">
        <v>150</v>
      </c>
      <c r="F55" s="31">
        <v>1153149955</v>
      </c>
      <c r="G55" s="31">
        <v>2018</v>
      </c>
      <c r="H55" s="31">
        <v>2019</v>
      </c>
      <c r="I55" s="31" t="s">
        <v>20</v>
      </c>
      <c r="J55" s="34">
        <v>191848</v>
      </c>
      <c r="K55" s="28" t="s">
        <v>186</v>
      </c>
      <c r="L55" s="35"/>
      <c r="M55" s="27">
        <v>1</v>
      </c>
      <c r="P55" s="13"/>
    </row>
    <row r="56" spans="1:16" x14ac:dyDescent="0.25">
      <c r="A56" s="31" t="s">
        <v>71</v>
      </c>
      <c r="B56" s="31" t="s">
        <v>19</v>
      </c>
      <c r="C56" s="31" t="s">
        <v>21</v>
      </c>
      <c r="D56" s="31" t="s">
        <v>19</v>
      </c>
      <c r="E56" s="31" t="s">
        <v>151</v>
      </c>
      <c r="F56" s="31">
        <v>1153147146</v>
      </c>
      <c r="G56" s="31">
        <v>2018</v>
      </c>
      <c r="H56" s="31">
        <v>2019</v>
      </c>
      <c r="I56" s="31" t="s">
        <v>20</v>
      </c>
      <c r="J56" s="34">
        <v>191848</v>
      </c>
      <c r="K56" s="28" t="s">
        <v>186</v>
      </c>
      <c r="L56" s="35"/>
      <c r="M56" s="27">
        <v>1</v>
      </c>
      <c r="P56" s="13"/>
    </row>
    <row r="57" spans="1:16" x14ac:dyDescent="0.25">
      <c r="A57" s="31" t="s">
        <v>72</v>
      </c>
      <c r="B57" s="31" t="s">
        <v>19</v>
      </c>
      <c r="C57" s="31" t="s">
        <v>21</v>
      </c>
      <c r="D57" s="31" t="s">
        <v>19</v>
      </c>
      <c r="E57" s="31" t="s">
        <v>152</v>
      </c>
      <c r="F57" s="31">
        <v>1153145429</v>
      </c>
      <c r="G57" s="31">
        <v>2018</v>
      </c>
      <c r="H57" s="31">
        <v>2019</v>
      </c>
      <c r="I57" s="31" t="s">
        <v>20</v>
      </c>
      <c r="J57" s="34">
        <v>191848</v>
      </c>
      <c r="K57" s="28" t="s">
        <v>186</v>
      </c>
      <c r="L57" s="35"/>
      <c r="M57" s="27">
        <v>1</v>
      </c>
      <c r="P57" s="13"/>
    </row>
    <row r="58" spans="1:16" x14ac:dyDescent="0.25">
      <c r="A58" s="31" t="s">
        <v>73</v>
      </c>
      <c r="B58" s="31" t="s">
        <v>19</v>
      </c>
      <c r="C58" s="31" t="s">
        <v>21</v>
      </c>
      <c r="D58" s="31" t="s">
        <v>19</v>
      </c>
      <c r="E58" s="31" t="s">
        <v>153</v>
      </c>
      <c r="F58" s="31">
        <v>1153485300</v>
      </c>
      <c r="G58" s="31">
        <v>2018</v>
      </c>
      <c r="H58" s="31">
        <v>2018</v>
      </c>
      <c r="I58" s="31" t="s">
        <v>20</v>
      </c>
      <c r="J58" s="34">
        <v>60450</v>
      </c>
      <c r="K58" s="28" t="s">
        <v>185</v>
      </c>
      <c r="L58" s="35"/>
      <c r="M58" s="27">
        <v>1</v>
      </c>
      <c r="P58" s="13"/>
    </row>
    <row r="59" spans="1:16" x14ac:dyDescent="0.25">
      <c r="A59" s="31" t="s">
        <v>74</v>
      </c>
      <c r="B59" s="31" t="s">
        <v>19</v>
      </c>
      <c r="C59" s="31" t="s">
        <v>21</v>
      </c>
      <c r="D59" s="31" t="s">
        <v>19</v>
      </c>
      <c r="E59" s="31" t="s">
        <v>154</v>
      </c>
      <c r="F59" s="31">
        <v>1153485041</v>
      </c>
      <c r="G59" s="31">
        <v>2018</v>
      </c>
      <c r="H59" s="31">
        <v>2018</v>
      </c>
      <c r="I59" s="31" t="s">
        <v>20</v>
      </c>
      <c r="J59" s="34">
        <v>60450</v>
      </c>
      <c r="K59" s="28" t="s">
        <v>185</v>
      </c>
      <c r="L59" s="35"/>
      <c r="M59" s="27">
        <v>1</v>
      </c>
      <c r="P59" s="13"/>
    </row>
    <row r="60" spans="1:16" x14ac:dyDescent="0.25">
      <c r="A60" s="31" t="s">
        <v>75</v>
      </c>
      <c r="B60" s="31" t="s">
        <v>19</v>
      </c>
      <c r="C60" s="31" t="s">
        <v>21</v>
      </c>
      <c r="D60" s="31" t="s">
        <v>19</v>
      </c>
      <c r="E60" s="31" t="s">
        <v>155</v>
      </c>
      <c r="F60" s="31">
        <v>1153484630</v>
      </c>
      <c r="G60" s="31">
        <v>2018</v>
      </c>
      <c r="H60" s="31">
        <v>2018</v>
      </c>
      <c r="I60" s="31" t="s">
        <v>20</v>
      </c>
      <c r="J60" s="34">
        <v>60450</v>
      </c>
      <c r="K60" s="28" t="s">
        <v>185</v>
      </c>
      <c r="L60" s="35"/>
      <c r="M60" s="27">
        <v>1</v>
      </c>
      <c r="P60" s="13"/>
    </row>
    <row r="61" spans="1:16" x14ac:dyDescent="0.25">
      <c r="A61" s="31" t="s">
        <v>76</v>
      </c>
      <c r="B61" s="31" t="s">
        <v>19</v>
      </c>
      <c r="C61" s="31" t="s">
        <v>21</v>
      </c>
      <c r="D61" s="31" t="s">
        <v>19</v>
      </c>
      <c r="E61" s="31" t="s">
        <v>156</v>
      </c>
      <c r="F61" s="31">
        <v>1153487478</v>
      </c>
      <c r="G61" s="31">
        <v>2018</v>
      </c>
      <c r="H61" s="31">
        <v>2018</v>
      </c>
      <c r="I61" s="31" t="s">
        <v>20</v>
      </c>
      <c r="J61" s="34">
        <v>60450</v>
      </c>
      <c r="K61" s="28" t="s">
        <v>185</v>
      </c>
      <c r="L61" s="35"/>
      <c r="M61" s="27">
        <v>1</v>
      </c>
      <c r="P61" s="13"/>
    </row>
    <row r="62" spans="1:16" x14ac:dyDescent="0.25">
      <c r="A62" s="31" t="s">
        <v>77</v>
      </c>
      <c r="B62" s="31" t="s">
        <v>19</v>
      </c>
      <c r="C62" s="31" t="s">
        <v>21</v>
      </c>
      <c r="D62" s="31" t="s">
        <v>19</v>
      </c>
      <c r="E62" s="31" t="s">
        <v>157</v>
      </c>
      <c r="F62" s="31">
        <v>1153487907</v>
      </c>
      <c r="G62" s="31">
        <v>2018</v>
      </c>
      <c r="H62" s="31">
        <v>2018</v>
      </c>
      <c r="I62" s="31" t="s">
        <v>20</v>
      </c>
      <c r="J62" s="34">
        <v>60450</v>
      </c>
      <c r="K62" s="29" t="s">
        <v>185</v>
      </c>
      <c r="L62" s="35"/>
      <c r="M62" s="27">
        <v>1</v>
      </c>
      <c r="P62" s="13"/>
    </row>
    <row r="63" spans="1:16" x14ac:dyDescent="0.25">
      <c r="A63" s="31" t="s">
        <v>78</v>
      </c>
      <c r="B63" s="31" t="s">
        <v>19</v>
      </c>
      <c r="C63" s="31" t="s">
        <v>21</v>
      </c>
      <c r="D63" s="31" t="s">
        <v>19</v>
      </c>
      <c r="E63" s="31" t="s">
        <v>158</v>
      </c>
      <c r="F63" s="31">
        <v>1153486480</v>
      </c>
      <c r="G63" s="31">
        <v>2018</v>
      </c>
      <c r="H63" s="31">
        <v>2018</v>
      </c>
      <c r="I63" s="31" t="s">
        <v>20</v>
      </c>
      <c r="J63" s="34">
        <v>60450</v>
      </c>
      <c r="K63" s="29" t="s">
        <v>185</v>
      </c>
      <c r="L63" s="35"/>
      <c r="M63" s="27">
        <v>1</v>
      </c>
      <c r="P63" s="13"/>
    </row>
    <row r="64" spans="1:16" x14ac:dyDescent="0.25">
      <c r="A64" s="31" t="s">
        <v>79</v>
      </c>
      <c r="B64" s="31" t="s">
        <v>19</v>
      </c>
      <c r="C64" s="31" t="s">
        <v>21</v>
      </c>
      <c r="D64" s="31" t="s">
        <v>19</v>
      </c>
      <c r="E64" s="31" t="s">
        <v>159</v>
      </c>
      <c r="F64" s="31">
        <v>1151983796</v>
      </c>
      <c r="G64" s="31">
        <v>2018</v>
      </c>
      <c r="H64" s="31">
        <v>2018</v>
      </c>
      <c r="I64" s="31" t="s">
        <v>20</v>
      </c>
      <c r="J64" s="34">
        <v>60450</v>
      </c>
      <c r="K64" s="29" t="s">
        <v>185</v>
      </c>
      <c r="L64" s="35"/>
      <c r="M64" s="27">
        <v>1</v>
      </c>
      <c r="P64" s="13"/>
    </row>
    <row r="65" spans="1:16" x14ac:dyDescent="0.25">
      <c r="A65" s="31" t="s">
        <v>80</v>
      </c>
      <c r="B65" s="31" t="s">
        <v>19</v>
      </c>
      <c r="C65" s="31" t="s">
        <v>21</v>
      </c>
      <c r="D65" s="31" t="s">
        <v>19</v>
      </c>
      <c r="E65" s="31" t="s">
        <v>160</v>
      </c>
      <c r="F65" s="31">
        <v>1152089975</v>
      </c>
      <c r="G65" s="31">
        <v>2018</v>
      </c>
      <c r="H65" s="31">
        <v>2019</v>
      </c>
      <c r="I65" s="31" t="s">
        <v>20</v>
      </c>
      <c r="J65" s="34">
        <v>191848</v>
      </c>
      <c r="K65" s="29" t="s">
        <v>186</v>
      </c>
      <c r="L65" s="35"/>
      <c r="M65" s="27">
        <v>1</v>
      </c>
      <c r="P65" s="13"/>
    </row>
    <row r="66" spans="1:16" x14ac:dyDescent="0.25">
      <c r="A66" s="31" t="s">
        <v>81</v>
      </c>
      <c r="B66" s="31" t="s">
        <v>19</v>
      </c>
      <c r="C66" s="31" t="s">
        <v>21</v>
      </c>
      <c r="D66" s="31" t="s">
        <v>19</v>
      </c>
      <c r="E66" s="31" t="s">
        <v>161</v>
      </c>
      <c r="F66" s="31">
        <v>1152724727</v>
      </c>
      <c r="G66" s="31">
        <v>2018</v>
      </c>
      <c r="H66" s="31">
        <v>2018</v>
      </c>
      <c r="I66" s="31" t="s">
        <v>20</v>
      </c>
      <c r="J66" s="34">
        <v>60450</v>
      </c>
      <c r="K66" s="29" t="s">
        <v>185</v>
      </c>
      <c r="L66" s="35"/>
      <c r="M66" s="27">
        <v>1</v>
      </c>
      <c r="P66" s="13"/>
    </row>
    <row r="67" spans="1:16" x14ac:dyDescent="0.25">
      <c r="A67" s="31" t="s">
        <v>82</v>
      </c>
      <c r="B67" s="31" t="s">
        <v>19</v>
      </c>
      <c r="C67" s="31" t="s">
        <v>21</v>
      </c>
      <c r="D67" s="31" t="s">
        <v>19</v>
      </c>
      <c r="E67" s="31" t="s">
        <v>162</v>
      </c>
      <c r="F67" s="31">
        <v>1152693864</v>
      </c>
      <c r="G67" s="31">
        <v>2018</v>
      </c>
      <c r="H67" s="31">
        <v>2018</v>
      </c>
      <c r="I67" s="31" t="s">
        <v>20</v>
      </c>
      <c r="J67" s="34">
        <v>60450</v>
      </c>
      <c r="K67" s="29" t="s">
        <v>185</v>
      </c>
      <c r="L67" s="35"/>
      <c r="M67" s="27">
        <v>1</v>
      </c>
      <c r="P67" s="13"/>
    </row>
    <row r="68" spans="1:16" x14ac:dyDescent="0.25">
      <c r="A68" s="31" t="s">
        <v>83</v>
      </c>
      <c r="B68" s="31" t="s">
        <v>19</v>
      </c>
      <c r="C68" s="31" t="s">
        <v>21</v>
      </c>
      <c r="D68" s="31" t="s">
        <v>19</v>
      </c>
      <c r="E68" s="31" t="s">
        <v>163</v>
      </c>
      <c r="F68" s="31">
        <v>1152695263</v>
      </c>
      <c r="G68" s="31">
        <v>2018</v>
      </c>
      <c r="H68" s="31">
        <v>2018</v>
      </c>
      <c r="I68" s="31" t="s">
        <v>20</v>
      </c>
      <c r="J68" s="34">
        <v>60450</v>
      </c>
      <c r="K68" s="29" t="s">
        <v>185</v>
      </c>
      <c r="L68" s="35"/>
      <c r="M68" s="27">
        <v>1</v>
      </c>
      <c r="P68" s="13"/>
    </row>
    <row r="69" spans="1:16" x14ac:dyDescent="0.25">
      <c r="A69" s="31" t="s">
        <v>84</v>
      </c>
      <c r="B69" s="31" t="s">
        <v>19</v>
      </c>
      <c r="C69" s="31" t="s">
        <v>21</v>
      </c>
      <c r="D69" s="31" t="s">
        <v>19</v>
      </c>
      <c r="E69" s="31" t="s">
        <v>164</v>
      </c>
      <c r="F69" s="31">
        <v>1152691799</v>
      </c>
      <c r="G69" s="31">
        <v>2018</v>
      </c>
      <c r="H69" s="31">
        <v>2018</v>
      </c>
      <c r="I69" s="31" t="s">
        <v>20</v>
      </c>
      <c r="J69" s="34">
        <v>60450</v>
      </c>
      <c r="K69" s="29" t="s">
        <v>185</v>
      </c>
      <c r="L69" s="35"/>
      <c r="M69" s="27">
        <v>1</v>
      </c>
      <c r="P69" s="13"/>
    </row>
    <row r="70" spans="1:16" x14ac:dyDescent="0.25">
      <c r="A70" s="31" t="s">
        <v>85</v>
      </c>
      <c r="B70" s="31" t="s">
        <v>19</v>
      </c>
      <c r="C70" s="31" t="s">
        <v>21</v>
      </c>
      <c r="D70" s="31" t="s">
        <v>19</v>
      </c>
      <c r="E70" s="31" t="s">
        <v>165</v>
      </c>
      <c r="F70" s="31">
        <v>1150518461</v>
      </c>
      <c r="G70" s="31">
        <v>2018</v>
      </c>
      <c r="H70" s="31">
        <v>2018</v>
      </c>
      <c r="I70" s="31" t="s">
        <v>20</v>
      </c>
      <c r="J70" s="34">
        <v>60450</v>
      </c>
      <c r="K70" s="29" t="s">
        <v>185</v>
      </c>
      <c r="L70" s="35"/>
      <c r="M70" s="27">
        <v>1</v>
      </c>
      <c r="P70" s="13"/>
    </row>
    <row r="71" spans="1:16" x14ac:dyDescent="0.25">
      <c r="A71" s="31" t="s">
        <v>86</v>
      </c>
      <c r="B71" s="31" t="s">
        <v>19</v>
      </c>
      <c r="C71" s="31" t="s">
        <v>21</v>
      </c>
      <c r="D71" s="31" t="s">
        <v>19</v>
      </c>
      <c r="E71" s="31" t="s">
        <v>166</v>
      </c>
      <c r="F71" s="31">
        <v>1152695492</v>
      </c>
      <c r="G71" s="31">
        <v>2018</v>
      </c>
      <c r="H71" s="31">
        <v>2018</v>
      </c>
      <c r="I71" s="31" t="s">
        <v>20</v>
      </c>
      <c r="J71" s="34">
        <v>60450</v>
      </c>
      <c r="K71" s="29" t="s">
        <v>185</v>
      </c>
      <c r="L71" s="35"/>
      <c r="M71" s="27">
        <v>1</v>
      </c>
      <c r="P71" s="13"/>
    </row>
    <row r="72" spans="1:16" x14ac:dyDescent="0.25">
      <c r="A72" s="31" t="s">
        <v>87</v>
      </c>
      <c r="B72" s="31" t="s">
        <v>19</v>
      </c>
      <c r="C72" s="31" t="s">
        <v>21</v>
      </c>
      <c r="D72" s="31" t="s">
        <v>19</v>
      </c>
      <c r="E72" s="31" t="s">
        <v>167</v>
      </c>
      <c r="F72" s="31">
        <v>1152692388</v>
      </c>
      <c r="G72" s="31">
        <v>2018</v>
      </c>
      <c r="H72" s="31">
        <v>2018</v>
      </c>
      <c r="I72" s="31" t="s">
        <v>20</v>
      </c>
      <c r="J72" s="34">
        <v>60450</v>
      </c>
      <c r="K72" s="29" t="s">
        <v>185</v>
      </c>
      <c r="L72" s="35"/>
      <c r="M72" s="27">
        <v>1</v>
      </c>
      <c r="P72" s="13"/>
    </row>
    <row r="73" spans="1:16" x14ac:dyDescent="0.25">
      <c r="A73" s="31" t="s">
        <v>88</v>
      </c>
      <c r="B73" s="31" t="s">
        <v>19</v>
      </c>
      <c r="C73" s="31" t="s">
        <v>21</v>
      </c>
      <c r="D73" s="31" t="s">
        <v>19</v>
      </c>
      <c r="E73" s="31" t="s">
        <v>168</v>
      </c>
      <c r="F73" s="31">
        <v>1150546538</v>
      </c>
      <c r="G73" s="31">
        <v>2018</v>
      </c>
      <c r="H73" s="31">
        <v>2018</v>
      </c>
      <c r="I73" s="31" t="s">
        <v>20</v>
      </c>
      <c r="J73" s="34">
        <v>60450</v>
      </c>
      <c r="K73" s="29" t="s">
        <v>185</v>
      </c>
      <c r="L73" s="35"/>
      <c r="M73" s="27">
        <v>1</v>
      </c>
      <c r="P73" s="13"/>
    </row>
    <row r="74" spans="1:16" x14ac:dyDescent="0.25">
      <c r="A74" s="31" t="s">
        <v>89</v>
      </c>
      <c r="B74" s="31" t="s">
        <v>19</v>
      </c>
      <c r="C74" s="31" t="s">
        <v>21</v>
      </c>
      <c r="D74" s="31" t="s">
        <v>19</v>
      </c>
      <c r="E74" s="31" t="s">
        <v>169</v>
      </c>
      <c r="F74" s="31">
        <v>1152694690</v>
      </c>
      <c r="G74" s="31">
        <v>2018</v>
      </c>
      <c r="H74" s="31">
        <v>2018</v>
      </c>
      <c r="I74" s="31" t="s">
        <v>20</v>
      </c>
      <c r="J74" s="34">
        <v>60450</v>
      </c>
      <c r="K74" s="29" t="s">
        <v>185</v>
      </c>
      <c r="L74" s="35"/>
      <c r="M74" s="27">
        <v>1</v>
      </c>
      <c r="P74" s="13"/>
    </row>
    <row r="75" spans="1:16" x14ac:dyDescent="0.25">
      <c r="A75" s="31" t="s">
        <v>90</v>
      </c>
      <c r="B75" s="31" t="s">
        <v>19</v>
      </c>
      <c r="C75" s="31" t="s">
        <v>21</v>
      </c>
      <c r="D75" s="31" t="s">
        <v>19</v>
      </c>
      <c r="E75" s="31" t="s">
        <v>170</v>
      </c>
      <c r="F75" s="31">
        <v>1152694534</v>
      </c>
      <c r="G75" s="31">
        <v>2018</v>
      </c>
      <c r="H75" s="31">
        <v>2018</v>
      </c>
      <c r="I75" s="31" t="s">
        <v>20</v>
      </c>
      <c r="J75" s="34">
        <v>60450</v>
      </c>
      <c r="K75" s="29" t="s">
        <v>185</v>
      </c>
      <c r="L75" s="35"/>
      <c r="M75" s="27">
        <v>1</v>
      </c>
      <c r="P75" s="13"/>
    </row>
    <row r="76" spans="1:16" x14ac:dyDescent="0.25">
      <c r="A76" s="31" t="s">
        <v>91</v>
      </c>
      <c r="B76" s="31" t="s">
        <v>19</v>
      </c>
      <c r="C76" s="31" t="s">
        <v>21</v>
      </c>
      <c r="D76" s="31" t="s">
        <v>19</v>
      </c>
      <c r="E76" s="31" t="s">
        <v>171</v>
      </c>
      <c r="F76" s="31">
        <v>1151227975</v>
      </c>
      <c r="G76" s="31">
        <v>2018</v>
      </c>
      <c r="H76" s="31">
        <v>2018</v>
      </c>
      <c r="I76" s="31" t="s">
        <v>20</v>
      </c>
      <c r="J76" s="34">
        <v>60450</v>
      </c>
      <c r="K76" s="29" t="s">
        <v>185</v>
      </c>
      <c r="L76" s="35"/>
      <c r="M76" s="27">
        <v>1</v>
      </c>
      <c r="P76" s="13"/>
    </row>
    <row r="77" spans="1:16" x14ac:dyDescent="0.25">
      <c r="A77" s="31" t="s">
        <v>92</v>
      </c>
      <c r="B77" s="31" t="s">
        <v>19</v>
      </c>
      <c r="C77" s="31" t="s">
        <v>21</v>
      </c>
      <c r="D77" s="31" t="s">
        <v>19</v>
      </c>
      <c r="E77" s="31" t="s">
        <v>172</v>
      </c>
      <c r="F77" s="31">
        <v>1151227185</v>
      </c>
      <c r="G77" s="31">
        <v>2018</v>
      </c>
      <c r="H77" s="31">
        <v>2018</v>
      </c>
      <c r="I77" s="31" t="s">
        <v>20</v>
      </c>
      <c r="J77" s="34">
        <v>60450</v>
      </c>
      <c r="K77" s="36" t="s">
        <v>185</v>
      </c>
      <c r="L77" s="35"/>
      <c r="M77" s="27">
        <v>1</v>
      </c>
    </row>
    <row r="78" spans="1:16" x14ac:dyDescent="0.25">
      <c r="A78" s="31" t="s">
        <v>93</v>
      </c>
      <c r="B78" s="31" t="s">
        <v>19</v>
      </c>
      <c r="C78" s="31" t="s">
        <v>21</v>
      </c>
      <c r="D78" s="31" t="s">
        <v>19</v>
      </c>
      <c r="E78" s="31" t="s">
        <v>173</v>
      </c>
      <c r="F78" s="31">
        <v>1151228475</v>
      </c>
      <c r="G78" s="31">
        <v>2018</v>
      </c>
      <c r="H78" s="31">
        <v>2018</v>
      </c>
      <c r="I78" s="31" t="s">
        <v>20</v>
      </c>
      <c r="J78" s="34">
        <v>60450</v>
      </c>
      <c r="K78" s="36" t="s">
        <v>185</v>
      </c>
      <c r="L78" s="35"/>
      <c r="M78" s="27">
        <v>1</v>
      </c>
    </row>
    <row r="79" spans="1:16" x14ac:dyDescent="0.25">
      <c r="A79" s="31" t="s">
        <v>94</v>
      </c>
      <c r="B79" s="31" t="s">
        <v>19</v>
      </c>
      <c r="C79" s="31" t="s">
        <v>21</v>
      </c>
      <c r="D79" s="31" t="s">
        <v>19</v>
      </c>
      <c r="E79" s="31" t="s">
        <v>174</v>
      </c>
      <c r="F79" s="31">
        <v>1152694968</v>
      </c>
      <c r="G79" s="31">
        <v>2018</v>
      </c>
      <c r="H79" s="31">
        <v>2018</v>
      </c>
      <c r="I79" s="31" t="s">
        <v>20</v>
      </c>
      <c r="J79" s="34">
        <v>60450</v>
      </c>
      <c r="K79" s="36" t="s">
        <v>185</v>
      </c>
      <c r="L79" s="35"/>
      <c r="M79" s="27">
        <v>1</v>
      </c>
    </row>
    <row r="80" spans="1:16" x14ac:dyDescent="0.25">
      <c r="A80" s="31" t="s">
        <v>95</v>
      </c>
      <c r="B80" s="31" t="s">
        <v>19</v>
      </c>
      <c r="C80" s="31" t="s">
        <v>21</v>
      </c>
      <c r="D80" s="31" t="s">
        <v>19</v>
      </c>
      <c r="E80" s="31" t="s">
        <v>175</v>
      </c>
      <c r="F80" s="31">
        <v>1152694038</v>
      </c>
      <c r="G80" s="31">
        <v>2018</v>
      </c>
      <c r="H80" s="31">
        <v>2018</v>
      </c>
      <c r="I80" s="31" t="s">
        <v>20</v>
      </c>
      <c r="J80" s="34">
        <v>60450</v>
      </c>
      <c r="K80" s="36" t="s">
        <v>185</v>
      </c>
      <c r="L80" s="35"/>
      <c r="M80" s="27">
        <v>1</v>
      </c>
    </row>
    <row r="81" spans="1:13" x14ac:dyDescent="0.25">
      <c r="A81" s="31" t="s">
        <v>96</v>
      </c>
      <c r="B81" s="31" t="s">
        <v>19</v>
      </c>
      <c r="C81" s="31" t="s">
        <v>21</v>
      </c>
      <c r="D81" s="31" t="s">
        <v>19</v>
      </c>
      <c r="E81" s="31" t="s">
        <v>176</v>
      </c>
      <c r="F81" s="31" t="s">
        <v>182</v>
      </c>
      <c r="G81" s="31">
        <v>2018</v>
      </c>
      <c r="H81" s="31">
        <v>2018</v>
      </c>
      <c r="I81" s="31" t="s">
        <v>20</v>
      </c>
      <c r="J81" s="34">
        <v>45265</v>
      </c>
      <c r="K81" s="36" t="s">
        <v>187</v>
      </c>
      <c r="L81" s="35"/>
      <c r="M81" s="27">
        <v>1</v>
      </c>
    </row>
    <row r="82" spans="1:13" x14ac:dyDescent="0.25">
      <c r="A82" s="31" t="s">
        <v>97</v>
      </c>
      <c r="B82" s="31" t="s">
        <v>19</v>
      </c>
      <c r="C82" s="31" t="s">
        <v>21</v>
      </c>
      <c r="D82" s="31" t="s">
        <v>19</v>
      </c>
      <c r="E82" s="31" t="s">
        <v>177</v>
      </c>
      <c r="F82" s="31" t="s">
        <v>183</v>
      </c>
      <c r="G82" s="31">
        <v>2018</v>
      </c>
      <c r="H82" s="31">
        <v>2018</v>
      </c>
      <c r="I82" s="31" t="s">
        <v>20</v>
      </c>
      <c r="J82" s="34">
        <v>60450</v>
      </c>
      <c r="K82" s="36" t="s">
        <v>185</v>
      </c>
      <c r="L82" s="35"/>
      <c r="M82" s="27">
        <v>1</v>
      </c>
    </row>
    <row r="83" spans="1:13" x14ac:dyDescent="0.25">
      <c r="A83" s="31" t="s">
        <v>98</v>
      </c>
      <c r="B83" s="31" t="s">
        <v>19</v>
      </c>
      <c r="C83" s="31" t="s">
        <v>21</v>
      </c>
      <c r="D83" s="31" t="s">
        <v>19</v>
      </c>
      <c r="E83" s="31" t="s">
        <v>178</v>
      </c>
      <c r="F83" s="31">
        <v>1152693341</v>
      </c>
      <c r="G83" s="31">
        <v>2018</v>
      </c>
      <c r="H83" s="31">
        <v>2018</v>
      </c>
      <c r="I83" s="31" t="s">
        <v>20</v>
      </c>
      <c r="J83" s="34">
        <v>60450</v>
      </c>
      <c r="K83" s="36" t="s">
        <v>185</v>
      </c>
      <c r="L83" s="35"/>
      <c r="M83" s="27">
        <v>1</v>
      </c>
    </row>
    <row r="84" spans="1:13" x14ac:dyDescent="0.25">
      <c r="A84" s="31" t="s">
        <v>99</v>
      </c>
      <c r="B84" s="31" t="s">
        <v>19</v>
      </c>
      <c r="C84" s="31" t="s">
        <v>21</v>
      </c>
      <c r="D84" s="31" t="s">
        <v>19</v>
      </c>
      <c r="E84" s="31" t="s">
        <v>179</v>
      </c>
      <c r="F84" s="31">
        <v>1152693112</v>
      </c>
      <c r="G84" s="31">
        <v>2018</v>
      </c>
      <c r="H84" s="31">
        <v>2018</v>
      </c>
      <c r="I84" s="31" t="s">
        <v>20</v>
      </c>
      <c r="J84" s="34">
        <v>60450</v>
      </c>
      <c r="K84" s="36" t="s">
        <v>185</v>
      </c>
      <c r="L84" s="35"/>
      <c r="M84" s="27">
        <v>1</v>
      </c>
    </row>
    <row r="85" spans="1:13" x14ac:dyDescent="0.25">
      <c r="A85" s="31" t="s">
        <v>100</v>
      </c>
      <c r="B85" s="31" t="s">
        <v>19</v>
      </c>
      <c r="C85" s="31" t="s">
        <v>21</v>
      </c>
      <c r="D85" s="31" t="s">
        <v>19</v>
      </c>
      <c r="E85" s="31" t="s">
        <v>180</v>
      </c>
      <c r="F85" s="31">
        <v>1152697282</v>
      </c>
      <c r="G85" s="31">
        <v>2018</v>
      </c>
      <c r="H85" s="31">
        <v>2018</v>
      </c>
      <c r="I85" s="31" t="s">
        <v>20</v>
      </c>
      <c r="J85" s="34">
        <v>60450</v>
      </c>
      <c r="K85" s="36" t="s">
        <v>185</v>
      </c>
      <c r="L85" s="35"/>
      <c r="M85" s="27">
        <v>1</v>
      </c>
    </row>
    <row r="86" spans="1:13" x14ac:dyDescent="0.25">
      <c r="A86" s="31" t="s">
        <v>101</v>
      </c>
      <c r="B86" s="31" t="s">
        <v>19</v>
      </c>
      <c r="C86" s="31" t="s">
        <v>21</v>
      </c>
      <c r="D86" s="31" t="s">
        <v>19</v>
      </c>
      <c r="E86" s="31" t="s">
        <v>181</v>
      </c>
      <c r="F86" s="31">
        <v>1151230836</v>
      </c>
      <c r="G86" s="31">
        <v>2018</v>
      </c>
      <c r="H86" s="31">
        <v>2018</v>
      </c>
      <c r="I86" s="31" t="s">
        <v>20</v>
      </c>
      <c r="J86" s="34">
        <v>60450</v>
      </c>
      <c r="K86" s="36" t="s">
        <v>185</v>
      </c>
      <c r="L86" s="35"/>
      <c r="M86" s="27">
        <v>1</v>
      </c>
    </row>
    <row r="87" spans="1:13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4"/>
      <c r="K87" s="36"/>
      <c r="L87" s="35"/>
      <c r="M87" s="27"/>
    </row>
    <row r="88" spans="1:13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4"/>
      <c r="K88" s="36"/>
      <c r="L88" s="35"/>
      <c r="M88" s="27"/>
    </row>
    <row r="89" spans="1:13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4"/>
      <c r="K89" s="36"/>
      <c r="L89" s="35"/>
      <c r="M89" s="27"/>
    </row>
    <row r="90" spans="1:13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4"/>
      <c r="K90" s="36"/>
      <c r="L90" s="35"/>
      <c r="M90" s="27"/>
    </row>
    <row r="91" spans="1:13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4"/>
      <c r="K91" s="36"/>
      <c r="L91" s="35"/>
      <c r="M91" s="27"/>
    </row>
    <row r="92" spans="1:13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4"/>
      <c r="K92" s="36"/>
      <c r="L92" s="35"/>
      <c r="M92" s="27"/>
    </row>
    <row r="93" spans="1:13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4"/>
      <c r="K93" s="36"/>
      <c r="L93" s="35"/>
      <c r="M93" s="27"/>
    </row>
    <row r="94" spans="1:13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4"/>
      <c r="K94" s="36"/>
      <c r="L94" s="35"/>
      <c r="M94" s="27"/>
    </row>
    <row r="95" spans="1:13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4"/>
      <c r="K95" s="36"/>
      <c r="L95" s="35"/>
      <c r="M95" s="27"/>
    </row>
    <row r="96" spans="1:13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4"/>
      <c r="K96" s="36"/>
      <c r="L96" s="35"/>
      <c r="M96" s="27"/>
    </row>
    <row r="97" spans="1:13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4"/>
      <c r="K97" s="36"/>
      <c r="L97" s="35"/>
      <c r="M97" s="27"/>
    </row>
    <row r="98" spans="1:13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4"/>
      <c r="K98" s="36"/>
      <c r="L98" s="35"/>
      <c r="M98" s="27"/>
    </row>
    <row r="99" spans="1:13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4"/>
      <c r="K99" s="36"/>
      <c r="L99" s="35"/>
      <c r="M99" s="27"/>
    </row>
    <row r="100" spans="1:13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4"/>
      <c r="K100" s="36"/>
      <c r="L100" s="35"/>
      <c r="M100" s="27"/>
    </row>
    <row r="101" spans="1:13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4"/>
      <c r="K101" s="36"/>
      <c r="L101" s="35"/>
      <c r="M101" s="27"/>
    </row>
    <row r="102" spans="1:13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4"/>
      <c r="K102" s="36"/>
      <c r="L102" s="35"/>
      <c r="M102" s="27"/>
    </row>
    <row r="103" spans="1:13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4"/>
      <c r="K103" s="36"/>
      <c r="L103" s="35"/>
      <c r="M103" s="27"/>
    </row>
    <row r="104" spans="1:13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4"/>
      <c r="K104" s="36"/>
      <c r="L104" s="35"/>
      <c r="M104" s="27"/>
    </row>
    <row r="105" spans="1:13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4"/>
      <c r="K105" s="36"/>
      <c r="L105" s="35"/>
      <c r="M105" s="27"/>
    </row>
    <row r="106" spans="1:13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4"/>
      <c r="K106" s="36"/>
      <c r="L106" s="35"/>
      <c r="M106" s="27"/>
    </row>
    <row r="107" spans="1:13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4"/>
      <c r="K107" s="36"/>
      <c r="L107" s="35"/>
      <c r="M107" s="27"/>
    </row>
    <row r="108" spans="1:13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4"/>
      <c r="K108" s="36"/>
      <c r="L108" s="35"/>
      <c r="M108" s="27"/>
    </row>
    <row r="109" spans="1:13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4"/>
      <c r="K109" s="36"/>
      <c r="L109" s="35"/>
      <c r="M109" s="27"/>
    </row>
    <row r="110" spans="1:13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4"/>
      <c r="K110" s="36"/>
      <c r="L110" s="35"/>
      <c r="M110" s="27"/>
    </row>
    <row r="111" spans="1:13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4"/>
      <c r="K111" s="36"/>
      <c r="L111" s="35"/>
      <c r="M111" s="27"/>
    </row>
    <row r="112" spans="1:13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4"/>
      <c r="K112" s="36"/>
      <c r="L112" s="35"/>
      <c r="M112" s="27"/>
    </row>
    <row r="113" spans="1:13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4"/>
      <c r="K113" s="36"/>
      <c r="L113" s="35"/>
      <c r="M113" s="27"/>
    </row>
    <row r="114" spans="1:13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4"/>
      <c r="K114" s="36"/>
      <c r="L114" s="35"/>
      <c r="M114" s="27"/>
    </row>
    <row r="115" spans="1:13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4"/>
      <c r="K115" s="36"/>
      <c r="L115" s="35"/>
      <c r="M115" s="27"/>
    </row>
    <row r="116" spans="1:13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4"/>
      <c r="K116" s="36"/>
      <c r="L116" s="35"/>
      <c r="M116" s="27"/>
    </row>
    <row r="117" spans="1:13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4"/>
      <c r="K117" s="36"/>
      <c r="L117" s="35"/>
      <c r="M117" s="27"/>
    </row>
    <row r="118" spans="1:13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4"/>
      <c r="K118" s="36"/>
      <c r="L118" s="35"/>
      <c r="M118" s="27"/>
    </row>
    <row r="119" spans="1:13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4"/>
      <c r="K119" s="36"/>
      <c r="L119" s="35"/>
      <c r="M119" s="27"/>
    </row>
    <row r="120" spans="1:13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4"/>
      <c r="K120" s="36"/>
      <c r="L120" s="35"/>
      <c r="M120" s="27"/>
    </row>
    <row r="121" spans="1:13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4"/>
      <c r="K121" s="36"/>
      <c r="L121" s="35"/>
      <c r="M121" s="27"/>
    </row>
    <row r="122" spans="1:13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4"/>
      <c r="K122" s="36"/>
      <c r="L122" s="35"/>
      <c r="M122" s="27"/>
    </row>
    <row r="123" spans="1:13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4"/>
      <c r="K123" s="36"/>
      <c r="L123" s="35"/>
      <c r="M123" s="27"/>
    </row>
    <row r="124" spans="1:13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4"/>
      <c r="K124" s="36"/>
      <c r="L124" s="35"/>
      <c r="M124" s="27"/>
    </row>
    <row r="125" spans="1:13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4"/>
      <c r="K125" s="36"/>
      <c r="L125" s="35"/>
      <c r="M125" s="27"/>
    </row>
    <row r="126" spans="1:13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4"/>
      <c r="K126" s="36"/>
      <c r="L126" s="35"/>
      <c r="M126" s="27"/>
    </row>
    <row r="127" spans="1:13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4"/>
      <c r="K127" s="36"/>
      <c r="L127" s="35"/>
      <c r="M127" s="27"/>
    </row>
    <row r="128" spans="1:13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4"/>
      <c r="K128" s="36"/>
      <c r="L128" s="35"/>
      <c r="M128" s="27"/>
    </row>
    <row r="129" spans="1:13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4"/>
      <c r="K129" s="36"/>
      <c r="L129" s="35"/>
      <c r="M129" s="27"/>
    </row>
    <row r="130" spans="1:13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4"/>
      <c r="K130" s="36"/>
      <c r="L130" s="35"/>
      <c r="M130" s="27"/>
    </row>
    <row r="131" spans="1:13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4"/>
      <c r="K131" s="36"/>
      <c r="L131" s="35"/>
      <c r="M131" s="27"/>
    </row>
    <row r="132" spans="1:13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4"/>
      <c r="K132" s="36"/>
      <c r="L132" s="35"/>
      <c r="M132" s="27"/>
    </row>
    <row r="133" spans="1:13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4"/>
      <c r="K133" s="36"/>
      <c r="L133" s="35"/>
      <c r="M133" s="27"/>
    </row>
    <row r="134" spans="1:13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4"/>
      <c r="K134" s="36"/>
      <c r="L134" s="35"/>
      <c r="M134" s="27"/>
    </row>
    <row r="135" spans="1:13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4"/>
      <c r="K135" s="36"/>
      <c r="L135" s="35"/>
      <c r="M135" s="27"/>
    </row>
    <row r="136" spans="1:13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4"/>
      <c r="K136" s="36"/>
      <c r="L136" s="35"/>
      <c r="M136" s="27"/>
    </row>
    <row r="137" spans="1:13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4"/>
      <c r="K137" s="36"/>
      <c r="L137" s="35"/>
      <c r="M137" s="27"/>
    </row>
    <row r="138" spans="1:13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4"/>
      <c r="K138" s="36"/>
      <c r="L138" s="35"/>
      <c r="M138" s="27"/>
    </row>
    <row r="139" spans="1:13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4"/>
      <c r="K139" s="36"/>
      <c r="L139" s="35"/>
      <c r="M139" s="27"/>
    </row>
    <row r="140" spans="1:13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4"/>
      <c r="K140" s="36"/>
      <c r="L140" s="35"/>
      <c r="M140" s="27"/>
    </row>
    <row r="141" spans="1:13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4"/>
      <c r="K141" s="36"/>
      <c r="L141" s="35"/>
      <c r="M141" s="27"/>
    </row>
    <row r="142" spans="1:13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4"/>
      <c r="K142" s="36"/>
      <c r="L142" s="35"/>
      <c r="M142" s="27"/>
    </row>
    <row r="143" spans="1:13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4"/>
      <c r="K143" s="36"/>
      <c r="L143" s="35"/>
      <c r="M143" s="27"/>
    </row>
    <row r="144" spans="1:13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4"/>
      <c r="K144" s="36"/>
      <c r="L144" s="35"/>
      <c r="M144" s="27"/>
    </row>
    <row r="145" spans="1:13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4"/>
      <c r="K145" s="36"/>
      <c r="L145" s="35"/>
      <c r="M145" s="27"/>
    </row>
    <row r="146" spans="1:13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4"/>
      <c r="K146" s="36"/>
      <c r="L146" s="35"/>
      <c r="M146" s="27"/>
    </row>
    <row r="147" spans="1:13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4"/>
      <c r="K147" s="36"/>
      <c r="L147" s="35"/>
      <c r="M147" s="27"/>
    </row>
    <row r="148" spans="1:13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4"/>
      <c r="K148" s="36"/>
      <c r="L148" s="35"/>
      <c r="M148" s="27"/>
    </row>
    <row r="149" spans="1:13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4"/>
      <c r="K149" s="36"/>
      <c r="L149" s="35"/>
      <c r="M149" s="27"/>
    </row>
    <row r="150" spans="1:13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4"/>
      <c r="K150" s="36"/>
      <c r="L150" s="35"/>
      <c r="M150" s="27"/>
    </row>
    <row r="151" spans="1:13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4"/>
      <c r="K151" s="36"/>
      <c r="L151" s="35"/>
      <c r="M151" s="27"/>
    </row>
    <row r="152" spans="1:13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4"/>
      <c r="K152" s="36"/>
      <c r="L152" s="35"/>
      <c r="M152" s="27"/>
    </row>
    <row r="153" spans="1:13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4"/>
      <c r="K153" s="36"/>
      <c r="L153" s="35"/>
      <c r="M153" s="27"/>
    </row>
    <row r="154" spans="1:13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4"/>
      <c r="K154" s="36"/>
      <c r="L154" s="35"/>
      <c r="M154" s="27"/>
    </row>
    <row r="155" spans="1:13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4"/>
      <c r="K155" s="36"/>
      <c r="L155" s="35"/>
      <c r="M155" s="27"/>
    </row>
    <row r="156" spans="1:13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4"/>
      <c r="K156" s="36"/>
      <c r="L156" s="35"/>
      <c r="M156" s="27"/>
    </row>
    <row r="157" spans="1:13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4"/>
      <c r="K157" s="36"/>
      <c r="L157" s="35"/>
      <c r="M157" s="27"/>
    </row>
    <row r="158" spans="1:13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4"/>
      <c r="K158" s="36"/>
      <c r="L158" s="35"/>
      <c r="M158" s="27"/>
    </row>
    <row r="159" spans="1:13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4"/>
      <c r="K159" s="36"/>
      <c r="L159" s="35"/>
      <c r="M159" s="27"/>
    </row>
    <row r="160" spans="1:13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4"/>
      <c r="K160" s="36"/>
      <c r="L160" s="35"/>
      <c r="M160" s="27"/>
    </row>
    <row r="161" spans="1:13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4"/>
      <c r="K161" s="36"/>
      <c r="L161" s="35"/>
      <c r="M161" s="27"/>
    </row>
    <row r="162" spans="1:13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4"/>
      <c r="K162" s="36"/>
      <c r="L162" s="35"/>
      <c r="M162" s="27"/>
    </row>
    <row r="163" spans="1:13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4"/>
      <c r="K163" s="36"/>
      <c r="L163" s="35"/>
      <c r="M163" s="27"/>
    </row>
    <row r="164" spans="1:13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4"/>
      <c r="K164" s="36"/>
      <c r="L164" s="35"/>
      <c r="M164" s="27"/>
    </row>
    <row r="165" spans="1:13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4"/>
      <c r="K165" s="36"/>
      <c r="L165" s="35"/>
      <c r="M165" s="27"/>
    </row>
    <row r="166" spans="1:13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4"/>
      <c r="K166" s="36"/>
      <c r="L166" s="35"/>
      <c r="M166" s="27"/>
    </row>
    <row r="167" spans="1:13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4"/>
      <c r="K167" s="36"/>
      <c r="L167" s="35"/>
      <c r="M167" s="27"/>
    </row>
    <row r="168" spans="1:13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4"/>
      <c r="K168" s="36"/>
      <c r="L168" s="35"/>
      <c r="M168" s="27"/>
    </row>
    <row r="169" spans="1:13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4"/>
      <c r="K169" s="36"/>
      <c r="L169" s="35"/>
      <c r="M169" s="27"/>
    </row>
    <row r="170" spans="1:13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4"/>
      <c r="K170" s="36"/>
      <c r="L170" s="35"/>
      <c r="M170" s="27"/>
    </row>
    <row r="171" spans="1:13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4"/>
      <c r="K171" s="36"/>
      <c r="L171" s="35"/>
      <c r="M171" s="27"/>
    </row>
    <row r="172" spans="1:13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4"/>
      <c r="K172" s="36"/>
      <c r="L172" s="35"/>
      <c r="M172" s="27"/>
    </row>
    <row r="173" spans="1:13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4"/>
      <c r="K173" s="36"/>
      <c r="L173" s="35"/>
      <c r="M173" s="27"/>
    </row>
    <row r="174" spans="1:13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4"/>
      <c r="K174" s="36"/>
      <c r="L174" s="35"/>
      <c r="M174" s="27"/>
    </row>
    <row r="175" spans="1:13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4"/>
      <c r="K175" s="36"/>
      <c r="L175" s="35"/>
      <c r="M175" s="27"/>
    </row>
    <row r="176" spans="1:13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4"/>
      <c r="K176" s="36"/>
      <c r="L176" s="35"/>
      <c r="M176" s="27"/>
    </row>
    <row r="177" spans="1:13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4"/>
      <c r="K177" s="36"/>
      <c r="L177" s="35"/>
      <c r="M177" s="27"/>
    </row>
    <row r="178" spans="1:13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4"/>
      <c r="K178" s="36"/>
      <c r="L178" s="35"/>
      <c r="M178" s="27"/>
    </row>
    <row r="179" spans="1:13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4"/>
      <c r="K179" s="36"/>
      <c r="L179" s="35"/>
      <c r="M179" s="27"/>
    </row>
    <row r="180" spans="1:13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4"/>
      <c r="K180" s="36"/>
      <c r="L180" s="35"/>
      <c r="M180" s="27"/>
    </row>
    <row r="181" spans="1:13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4"/>
      <c r="K181" s="36"/>
      <c r="L181" s="35"/>
      <c r="M181" s="27"/>
    </row>
    <row r="182" spans="1:13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4"/>
      <c r="K182" s="36"/>
      <c r="L182" s="35"/>
      <c r="M182" s="27"/>
    </row>
    <row r="183" spans="1:13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4"/>
      <c r="K183" s="36"/>
      <c r="L183" s="35"/>
      <c r="M183" s="27"/>
    </row>
    <row r="184" spans="1:13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4"/>
      <c r="K184" s="36"/>
      <c r="L184" s="35"/>
      <c r="M184" s="27"/>
    </row>
    <row r="185" spans="1:13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4"/>
      <c r="K185" s="36"/>
      <c r="L185" s="35"/>
      <c r="M185" s="27"/>
    </row>
    <row r="186" spans="1:13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4"/>
      <c r="K186" s="36"/>
      <c r="L186" s="35"/>
      <c r="M186" s="27"/>
    </row>
    <row r="187" spans="1:13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4"/>
      <c r="K187" s="36"/>
      <c r="L187" s="35"/>
      <c r="M187" s="27"/>
    </row>
    <row r="188" spans="1:13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4"/>
      <c r="K188" s="36"/>
      <c r="L188" s="35"/>
      <c r="M188" s="27"/>
    </row>
    <row r="189" spans="1:13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4"/>
      <c r="K189" s="36"/>
      <c r="L189" s="35"/>
      <c r="M189" s="27"/>
    </row>
    <row r="190" spans="1:13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4"/>
      <c r="K190" s="36"/>
      <c r="L190" s="35"/>
      <c r="M190" s="27"/>
    </row>
    <row r="191" spans="1:13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4"/>
      <c r="K191" s="36"/>
      <c r="L191" s="35"/>
      <c r="M191" s="27"/>
    </row>
    <row r="192" spans="1:13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4"/>
      <c r="K192" s="36"/>
      <c r="L192" s="35"/>
      <c r="M192" s="27"/>
    </row>
    <row r="193" spans="1:13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4"/>
      <c r="K193" s="36"/>
      <c r="L193" s="35"/>
      <c r="M193" s="27"/>
    </row>
    <row r="194" spans="1:13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4"/>
      <c r="K194" s="36"/>
      <c r="L194" s="35"/>
      <c r="M194" s="27"/>
    </row>
    <row r="195" spans="1:13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4"/>
      <c r="K195" s="36"/>
      <c r="L195" s="35"/>
      <c r="M195" s="27"/>
    </row>
    <row r="196" spans="1:13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4"/>
      <c r="K196" s="36"/>
      <c r="L196" s="35"/>
      <c r="M196" s="27"/>
    </row>
    <row r="197" spans="1:13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4"/>
      <c r="K197" s="36"/>
      <c r="L197" s="35"/>
      <c r="M197" s="27"/>
    </row>
    <row r="198" spans="1:13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4"/>
      <c r="K198" s="36"/>
      <c r="L198" s="35"/>
      <c r="M198" s="27"/>
    </row>
    <row r="199" spans="1:13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4"/>
      <c r="K199" s="36"/>
      <c r="L199" s="35"/>
      <c r="M199" s="27"/>
    </row>
    <row r="200" spans="1:13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4"/>
      <c r="K200" s="36"/>
      <c r="L200" s="35"/>
      <c r="M200" s="27"/>
    </row>
    <row r="201" spans="1:13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4"/>
      <c r="K201" s="36"/>
      <c r="L201" s="35"/>
      <c r="M201" s="27"/>
    </row>
    <row r="202" spans="1:13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4"/>
      <c r="K202" s="36"/>
      <c r="L202" s="35"/>
      <c r="M202" s="27"/>
    </row>
    <row r="203" spans="1:13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4"/>
      <c r="K203" s="36"/>
      <c r="L203" s="35"/>
      <c r="M203" s="27"/>
    </row>
    <row r="204" spans="1:13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4"/>
      <c r="K204" s="36"/>
      <c r="L204" s="35"/>
      <c r="M204" s="27"/>
    </row>
    <row r="205" spans="1:13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4"/>
      <c r="K205" s="36"/>
      <c r="L205" s="35"/>
      <c r="M205" s="27"/>
    </row>
    <row r="206" spans="1:13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4"/>
      <c r="K206" s="36"/>
      <c r="L206" s="35"/>
      <c r="M206" s="27"/>
    </row>
    <row r="207" spans="1:13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4"/>
      <c r="K207" s="36"/>
      <c r="L207" s="35"/>
      <c r="M207" s="27"/>
    </row>
    <row r="208" spans="1:13" x14ac:dyDescent="0.2">
      <c r="A208" s="30"/>
      <c r="B208" s="31"/>
      <c r="C208" s="31"/>
      <c r="D208" s="31"/>
      <c r="E208" s="32"/>
      <c r="F208" s="32"/>
      <c r="G208" s="30"/>
      <c r="H208" s="30"/>
      <c r="I208" s="32"/>
      <c r="J208" s="34"/>
      <c r="K208" s="36"/>
      <c r="L208" s="33"/>
      <c r="M208" s="27"/>
    </row>
    <row r="209" spans="1:13" x14ac:dyDescent="0.2">
      <c r="A209" s="30"/>
      <c r="B209" s="31"/>
      <c r="C209" s="31"/>
      <c r="D209" s="31"/>
      <c r="E209" s="32"/>
      <c r="F209" s="32"/>
      <c r="G209" s="30"/>
      <c r="H209" s="30"/>
      <c r="I209" s="32"/>
      <c r="J209" s="34"/>
      <c r="K209" s="36"/>
      <c r="L209" s="33"/>
      <c r="M209" s="27"/>
    </row>
    <row r="210" spans="1:13" x14ac:dyDescent="0.2">
      <c r="A210" s="30"/>
      <c r="B210" s="31"/>
      <c r="C210" s="31"/>
      <c r="D210" s="31"/>
      <c r="E210" s="32"/>
      <c r="F210" s="32"/>
      <c r="G210" s="30"/>
      <c r="H210" s="30"/>
      <c r="I210" s="32"/>
      <c r="J210" s="34"/>
      <c r="K210" s="36"/>
      <c r="L210" s="33"/>
      <c r="M210" s="27"/>
    </row>
    <row r="211" spans="1:13" x14ac:dyDescent="0.2">
      <c r="A211" s="30"/>
      <c r="B211" s="31"/>
      <c r="C211" s="31"/>
      <c r="D211" s="31"/>
      <c r="E211" s="32"/>
      <c r="F211" s="32"/>
      <c r="G211" s="30"/>
      <c r="H211" s="30"/>
      <c r="I211" s="32"/>
      <c r="J211" s="34"/>
      <c r="K211" s="36"/>
      <c r="L211" s="33"/>
      <c r="M211" s="27"/>
    </row>
    <row r="212" spans="1:13" x14ac:dyDescent="0.2">
      <c r="A212" s="30"/>
      <c r="B212" s="31"/>
      <c r="C212" s="31"/>
      <c r="D212" s="31"/>
      <c r="E212" s="32"/>
      <c r="F212" s="32"/>
      <c r="G212" s="30"/>
      <c r="H212" s="30"/>
      <c r="I212" s="32"/>
      <c r="J212" s="34"/>
      <c r="K212" s="36"/>
      <c r="L212" s="33"/>
      <c r="M212" s="27"/>
    </row>
    <row r="213" spans="1:13" x14ac:dyDescent="0.2">
      <c r="A213" s="30"/>
      <c r="B213" s="31"/>
      <c r="C213" s="31"/>
      <c r="D213" s="31"/>
      <c r="E213" s="32"/>
      <c r="F213" s="32"/>
      <c r="G213" s="30"/>
      <c r="H213" s="30"/>
      <c r="I213" s="32"/>
      <c r="J213" s="34"/>
      <c r="K213" s="36"/>
      <c r="L213" s="33"/>
      <c r="M213" s="27"/>
    </row>
    <row r="214" spans="1:13" x14ac:dyDescent="0.2">
      <c r="A214" s="30"/>
      <c r="B214" s="31"/>
      <c r="C214" s="31"/>
      <c r="D214" s="31"/>
      <c r="E214" s="32"/>
      <c r="F214" s="32"/>
      <c r="G214" s="30"/>
      <c r="H214" s="30"/>
      <c r="I214" s="32"/>
      <c r="J214" s="34"/>
      <c r="K214" s="36"/>
      <c r="L214" s="33"/>
      <c r="M214" s="27"/>
    </row>
    <row r="215" spans="1:13" x14ac:dyDescent="0.2">
      <c r="A215" s="30"/>
      <c r="B215" s="31"/>
      <c r="C215" s="31"/>
      <c r="D215" s="31"/>
      <c r="E215" s="32"/>
      <c r="F215" s="32"/>
      <c r="G215" s="30"/>
      <c r="H215" s="30"/>
      <c r="I215" s="32"/>
      <c r="J215" s="34"/>
      <c r="K215" s="36"/>
      <c r="L215" s="33"/>
      <c r="M215" s="27"/>
    </row>
    <row r="216" spans="1:13" x14ac:dyDescent="0.2">
      <c r="A216" s="30"/>
      <c r="B216" s="31"/>
      <c r="C216" s="31"/>
      <c r="D216" s="31"/>
      <c r="E216" s="32"/>
      <c r="F216" s="32"/>
      <c r="G216" s="30"/>
      <c r="H216" s="30"/>
      <c r="I216" s="32"/>
      <c r="J216" s="34"/>
      <c r="K216" s="36"/>
      <c r="L216" s="33"/>
      <c r="M216" s="27"/>
    </row>
    <row r="217" spans="1:13" x14ac:dyDescent="0.2">
      <c r="A217" s="30"/>
      <c r="B217" s="31"/>
      <c r="C217" s="31"/>
      <c r="D217" s="31"/>
      <c r="E217" s="32"/>
      <c r="F217" s="32"/>
      <c r="G217" s="30"/>
      <c r="H217" s="30"/>
      <c r="I217" s="32"/>
      <c r="J217" s="34"/>
      <c r="K217" s="36"/>
      <c r="L217" s="33"/>
      <c r="M217" s="27"/>
    </row>
    <row r="218" spans="1:13" x14ac:dyDescent="0.2">
      <c r="A218" s="30"/>
      <c r="B218" s="31"/>
      <c r="C218" s="31"/>
      <c r="D218" s="31"/>
      <c r="E218" s="32"/>
      <c r="F218" s="32"/>
      <c r="G218" s="30"/>
      <c r="H218" s="30"/>
      <c r="I218" s="32"/>
      <c r="J218" s="34"/>
      <c r="K218" s="36"/>
      <c r="L218" s="33"/>
      <c r="M218" s="27"/>
    </row>
    <row r="219" spans="1:13" x14ac:dyDescent="0.2">
      <c r="A219" s="30"/>
      <c r="B219" s="31"/>
      <c r="C219" s="31"/>
      <c r="D219" s="31"/>
      <c r="E219" s="32"/>
      <c r="F219" s="32"/>
      <c r="G219" s="30"/>
      <c r="H219" s="30"/>
      <c r="I219" s="32"/>
      <c r="J219" s="34"/>
      <c r="K219" s="36"/>
      <c r="L219" s="33"/>
      <c r="M219" s="27"/>
    </row>
    <row r="220" spans="1:13" x14ac:dyDescent="0.2">
      <c r="A220" s="30"/>
      <c r="B220" s="31"/>
      <c r="C220" s="31"/>
      <c r="D220" s="31"/>
      <c r="E220" s="32"/>
      <c r="F220" s="32"/>
      <c r="G220" s="30"/>
      <c r="H220" s="30"/>
      <c r="I220" s="32"/>
      <c r="J220" s="34"/>
      <c r="K220" s="36"/>
      <c r="L220" s="33"/>
      <c r="M220" s="27"/>
    </row>
    <row r="221" spans="1:13" x14ac:dyDescent="0.2">
      <c r="A221" s="30"/>
      <c r="B221" s="31"/>
      <c r="C221" s="31"/>
      <c r="D221" s="31"/>
      <c r="E221" s="32"/>
      <c r="F221" s="32"/>
      <c r="G221" s="30"/>
      <c r="H221" s="30"/>
      <c r="I221" s="32"/>
      <c r="J221" s="34"/>
      <c r="K221" s="36"/>
      <c r="L221" s="33"/>
      <c r="M221" s="27"/>
    </row>
    <row r="222" spans="1:13" x14ac:dyDescent="0.2">
      <c r="A222" s="30"/>
      <c r="B222" s="31"/>
      <c r="C222" s="31"/>
      <c r="D222" s="31"/>
      <c r="E222" s="32"/>
      <c r="F222" s="32"/>
      <c r="G222" s="30"/>
      <c r="H222" s="30"/>
      <c r="I222" s="32"/>
      <c r="J222" s="34"/>
      <c r="K222" s="36"/>
      <c r="L222" s="33"/>
      <c r="M222" s="27"/>
    </row>
    <row r="223" spans="1:13" x14ac:dyDescent="0.2">
      <c r="A223" s="30"/>
      <c r="B223" s="31"/>
      <c r="C223" s="31"/>
      <c r="D223" s="31"/>
      <c r="E223" s="32"/>
      <c r="F223" s="32"/>
      <c r="G223" s="30"/>
      <c r="H223" s="30"/>
      <c r="I223" s="32"/>
      <c r="J223" s="34"/>
      <c r="K223" s="36"/>
      <c r="L223" s="33"/>
      <c r="M223" s="27"/>
    </row>
    <row r="224" spans="1:13" x14ac:dyDescent="0.2">
      <c r="A224" s="30"/>
      <c r="B224" s="31"/>
      <c r="C224" s="31"/>
      <c r="D224" s="31"/>
      <c r="E224" s="32"/>
      <c r="F224" s="32"/>
      <c r="G224" s="30"/>
      <c r="H224" s="30"/>
      <c r="I224" s="32"/>
      <c r="J224" s="34"/>
      <c r="K224" s="36"/>
      <c r="L224" s="33"/>
      <c r="M224" s="27"/>
    </row>
    <row r="225" spans="1:13" x14ac:dyDescent="0.2">
      <c r="A225" s="30"/>
      <c r="B225" s="31"/>
      <c r="C225" s="31"/>
      <c r="D225" s="31"/>
      <c r="E225" s="32"/>
      <c r="F225" s="32"/>
      <c r="G225" s="30"/>
      <c r="H225" s="30"/>
      <c r="I225" s="32"/>
      <c r="J225" s="34"/>
      <c r="K225" s="36"/>
      <c r="L225" s="33"/>
      <c r="M225" s="27"/>
    </row>
    <row r="226" spans="1:13" x14ac:dyDescent="0.2">
      <c r="A226" s="30"/>
      <c r="B226" s="31"/>
      <c r="C226" s="31"/>
      <c r="D226" s="31"/>
      <c r="E226" s="32"/>
      <c r="F226" s="32"/>
      <c r="G226" s="30"/>
      <c r="H226" s="30"/>
      <c r="I226" s="32"/>
      <c r="J226" s="34"/>
      <c r="K226" s="36"/>
      <c r="L226" s="33"/>
      <c r="M226" s="27"/>
    </row>
    <row r="227" spans="1:13" x14ac:dyDescent="0.2">
      <c r="A227" s="30"/>
      <c r="B227" s="31"/>
      <c r="C227" s="31"/>
      <c r="D227" s="31"/>
      <c r="E227" s="32"/>
      <c r="F227" s="32"/>
      <c r="G227" s="30"/>
      <c r="H227" s="30"/>
      <c r="I227" s="32"/>
      <c r="J227" s="34"/>
      <c r="K227" s="36"/>
      <c r="L227" s="33"/>
      <c r="M227" s="27"/>
    </row>
    <row r="228" spans="1:13" x14ac:dyDescent="0.2">
      <c r="A228" s="30"/>
      <c r="B228" s="31"/>
      <c r="C228" s="31"/>
      <c r="D228" s="31"/>
      <c r="E228" s="32"/>
      <c r="F228" s="32"/>
      <c r="G228" s="30"/>
      <c r="H228" s="30"/>
      <c r="I228" s="32"/>
      <c r="J228" s="34"/>
      <c r="K228" s="36"/>
      <c r="L228" s="33"/>
      <c r="M228" s="27"/>
    </row>
    <row r="229" spans="1:13" x14ac:dyDescent="0.2">
      <c r="A229" s="30"/>
      <c r="B229" s="31"/>
      <c r="C229" s="31"/>
      <c r="D229" s="31"/>
      <c r="E229" s="32"/>
      <c r="F229" s="32"/>
      <c r="G229" s="30"/>
      <c r="H229" s="30"/>
      <c r="I229" s="32"/>
      <c r="J229" s="34"/>
      <c r="K229" s="36"/>
      <c r="L229" s="33"/>
      <c r="M229" s="27"/>
    </row>
    <row r="230" spans="1:13" x14ac:dyDescent="0.2">
      <c r="A230" s="30"/>
      <c r="B230" s="31"/>
      <c r="C230" s="31"/>
      <c r="D230" s="31"/>
      <c r="E230" s="32"/>
      <c r="F230" s="32"/>
      <c r="G230" s="30"/>
      <c r="H230" s="30"/>
      <c r="I230" s="32"/>
      <c r="J230" s="34"/>
      <c r="K230" s="36"/>
      <c r="L230" s="33"/>
      <c r="M230" s="27"/>
    </row>
    <row r="231" spans="1:13" x14ac:dyDescent="0.2">
      <c r="A231" s="30"/>
      <c r="B231" s="31"/>
      <c r="C231" s="31"/>
      <c r="D231" s="31"/>
      <c r="E231" s="32"/>
      <c r="F231" s="32"/>
      <c r="G231" s="30"/>
      <c r="H231" s="30"/>
      <c r="I231" s="32"/>
      <c r="J231" s="34"/>
      <c r="K231" s="36"/>
      <c r="L231" s="33"/>
      <c r="M231" s="27"/>
    </row>
    <row r="232" spans="1:13" x14ac:dyDescent="0.2">
      <c r="A232" s="30"/>
      <c r="B232" s="31"/>
      <c r="C232" s="31"/>
      <c r="D232" s="31"/>
      <c r="E232" s="32"/>
      <c r="F232" s="32"/>
      <c r="G232" s="30"/>
      <c r="H232" s="30"/>
      <c r="I232" s="32"/>
      <c r="J232" s="34"/>
      <c r="K232" s="36"/>
      <c r="L232" s="33"/>
      <c r="M232" s="27"/>
    </row>
    <row r="233" spans="1:13" x14ac:dyDescent="0.2">
      <c r="A233" s="30"/>
      <c r="B233" s="31"/>
      <c r="C233" s="31"/>
      <c r="D233" s="31"/>
      <c r="E233" s="32"/>
      <c r="F233" s="32"/>
      <c r="G233" s="30"/>
      <c r="H233" s="30"/>
      <c r="I233" s="32"/>
      <c r="J233" s="34"/>
      <c r="K233" s="36"/>
      <c r="L233" s="33"/>
      <c r="M233" s="27"/>
    </row>
    <row r="234" spans="1:13" x14ac:dyDescent="0.2">
      <c r="A234" s="30"/>
      <c r="B234" s="31"/>
      <c r="C234" s="31"/>
      <c r="D234" s="31"/>
      <c r="E234" s="32"/>
      <c r="F234" s="32"/>
      <c r="G234" s="30"/>
      <c r="H234" s="30"/>
      <c r="I234" s="32"/>
      <c r="J234" s="34"/>
      <c r="K234" s="36"/>
      <c r="L234" s="33"/>
      <c r="M234" s="27"/>
    </row>
    <row r="235" spans="1:13" x14ac:dyDescent="0.2">
      <c r="A235" s="30"/>
      <c r="B235" s="31"/>
      <c r="C235" s="31"/>
      <c r="D235" s="31"/>
      <c r="E235" s="32"/>
      <c r="F235" s="32"/>
      <c r="G235" s="30"/>
      <c r="H235" s="30"/>
      <c r="I235" s="32"/>
      <c r="J235" s="34"/>
      <c r="K235" s="36"/>
      <c r="L235" s="33"/>
      <c r="M235" s="27"/>
    </row>
    <row r="236" spans="1:13" x14ac:dyDescent="0.2">
      <c r="A236" s="30"/>
      <c r="B236" s="31"/>
      <c r="C236" s="31"/>
      <c r="D236" s="31"/>
      <c r="E236" s="32"/>
      <c r="F236" s="32"/>
      <c r="G236" s="30"/>
      <c r="H236" s="30"/>
      <c r="I236" s="32"/>
      <c r="J236" s="34"/>
      <c r="K236" s="36"/>
      <c r="L236" s="33"/>
      <c r="M236" s="27"/>
    </row>
    <row r="237" spans="1:13" x14ac:dyDescent="0.2">
      <c r="A237" s="30"/>
      <c r="B237" s="31"/>
      <c r="C237" s="31"/>
      <c r="D237" s="31"/>
      <c r="E237" s="32"/>
      <c r="F237" s="32"/>
      <c r="G237" s="30"/>
      <c r="H237" s="30"/>
      <c r="I237" s="32"/>
      <c r="J237" s="34"/>
      <c r="K237" s="36"/>
      <c r="L237" s="33"/>
      <c r="M237" s="27"/>
    </row>
    <row r="238" spans="1:13" x14ac:dyDescent="0.2">
      <c r="A238" s="30"/>
      <c r="B238" s="31"/>
      <c r="C238" s="31"/>
      <c r="D238" s="31"/>
      <c r="E238" s="32"/>
      <c r="F238" s="32"/>
      <c r="G238" s="30"/>
      <c r="H238" s="30"/>
      <c r="I238" s="32"/>
      <c r="J238" s="34"/>
      <c r="K238" s="36"/>
      <c r="L238" s="33"/>
      <c r="M238" s="27"/>
    </row>
    <row r="239" spans="1:13" x14ac:dyDescent="0.2">
      <c r="A239" s="32"/>
      <c r="B239" s="32"/>
      <c r="C239" s="31"/>
      <c r="D239" s="32"/>
      <c r="E239" s="32"/>
      <c r="F239" s="32"/>
      <c r="G239" s="30"/>
      <c r="H239" s="30"/>
      <c r="I239" s="32"/>
      <c r="J239" s="34"/>
      <c r="K239" s="36"/>
      <c r="L239" s="33"/>
      <c r="M239" s="27"/>
    </row>
    <row r="240" spans="1:13" x14ac:dyDescent="0.2">
      <c r="A240" s="30"/>
      <c r="B240" s="31"/>
      <c r="C240" s="31"/>
      <c r="D240" s="31"/>
      <c r="E240" s="32"/>
      <c r="F240" s="32"/>
      <c r="G240" s="30"/>
      <c r="H240" s="30"/>
      <c r="I240" s="32"/>
      <c r="J240" s="34"/>
      <c r="K240" s="36"/>
      <c r="L240" s="33"/>
      <c r="M240" s="27"/>
    </row>
    <row r="241" spans="1:13" x14ac:dyDescent="0.2">
      <c r="A241" s="30"/>
      <c r="B241" s="31"/>
      <c r="C241" s="31"/>
      <c r="D241" s="31"/>
      <c r="E241" s="32"/>
      <c r="F241" s="32"/>
      <c r="G241" s="30"/>
      <c r="H241" s="30"/>
      <c r="I241" s="32"/>
      <c r="J241" s="34"/>
      <c r="K241" s="36"/>
      <c r="L241" s="33"/>
      <c r="M241" s="27"/>
    </row>
    <row r="242" spans="1:13" x14ac:dyDescent="0.2">
      <c r="A242" s="30"/>
      <c r="B242" s="31"/>
      <c r="C242" s="31"/>
      <c r="D242" s="31"/>
      <c r="E242" s="32"/>
      <c r="F242" s="32"/>
      <c r="G242" s="30"/>
      <c r="H242" s="30"/>
      <c r="I242" s="32"/>
      <c r="J242" s="34"/>
      <c r="K242" s="36"/>
      <c r="L242" s="33"/>
      <c r="M242" s="27"/>
    </row>
    <row r="243" spans="1:13" x14ac:dyDescent="0.2">
      <c r="A243" s="30"/>
      <c r="B243" s="31"/>
      <c r="C243" s="31"/>
      <c r="D243" s="31"/>
      <c r="E243" s="32"/>
      <c r="F243" s="32"/>
      <c r="G243" s="30"/>
      <c r="H243" s="30"/>
      <c r="I243" s="32"/>
      <c r="J243" s="34"/>
      <c r="K243" s="36"/>
      <c r="L243" s="33"/>
      <c r="M243" s="27"/>
    </row>
    <row r="244" spans="1:13" x14ac:dyDescent="0.2">
      <c r="A244" s="30"/>
      <c r="B244" s="31"/>
      <c r="C244" s="31"/>
      <c r="D244" s="31"/>
      <c r="E244" s="32"/>
      <c r="F244" s="32"/>
      <c r="G244" s="30"/>
      <c r="H244" s="30"/>
      <c r="I244" s="32"/>
      <c r="J244" s="34"/>
      <c r="K244" s="36"/>
      <c r="L244" s="33"/>
      <c r="M244" s="27"/>
    </row>
    <row r="245" spans="1:13" x14ac:dyDescent="0.2">
      <c r="A245" s="30"/>
      <c r="B245" s="31"/>
      <c r="C245" s="31"/>
      <c r="D245" s="31"/>
      <c r="E245" s="32"/>
      <c r="F245" s="32"/>
      <c r="G245" s="30"/>
      <c r="H245" s="30"/>
      <c r="I245" s="32"/>
      <c r="J245" s="34"/>
      <c r="K245" s="36"/>
      <c r="L245" s="33"/>
      <c r="M245" s="27"/>
    </row>
    <row r="246" spans="1:13" x14ac:dyDescent="0.2">
      <c r="A246" s="30"/>
      <c r="B246" s="31"/>
      <c r="C246" s="31"/>
      <c r="D246" s="31"/>
      <c r="E246" s="32"/>
      <c r="F246" s="32"/>
      <c r="G246" s="30"/>
      <c r="H246" s="30"/>
      <c r="I246" s="32"/>
      <c r="J246" s="34"/>
      <c r="K246" s="36"/>
      <c r="L246" s="33"/>
      <c r="M246" s="27"/>
    </row>
    <row r="247" spans="1:13" x14ac:dyDescent="0.2">
      <c r="A247" s="30"/>
      <c r="B247" s="31"/>
      <c r="C247" s="31"/>
      <c r="D247" s="31"/>
      <c r="E247" s="32"/>
      <c r="F247" s="32"/>
      <c r="G247" s="30"/>
      <c r="H247" s="30"/>
      <c r="I247" s="32"/>
      <c r="J247" s="34"/>
      <c r="K247" s="36"/>
      <c r="L247" s="33"/>
      <c r="M247" s="27"/>
    </row>
    <row r="248" spans="1:13" x14ac:dyDescent="0.2">
      <c r="A248" s="30"/>
      <c r="B248" s="31"/>
      <c r="C248" s="31"/>
      <c r="D248" s="31"/>
      <c r="E248" s="32"/>
      <c r="F248" s="32"/>
      <c r="G248" s="30"/>
      <c r="H248" s="30"/>
      <c r="I248" s="32"/>
      <c r="J248" s="34"/>
      <c r="K248" s="36"/>
      <c r="L248" s="33"/>
      <c r="M248" s="27"/>
    </row>
    <row r="249" spans="1:13" x14ac:dyDescent="0.2">
      <c r="A249" s="30"/>
      <c r="B249" s="31"/>
      <c r="C249" s="31"/>
      <c r="D249" s="31"/>
      <c r="E249" s="32"/>
      <c r="F249" s="32"/>
      <c r="G249" s="30"/>
      <c r="H249" s="30"/>
      <c r="I249" s="32"/>
      <c r="J249" s="34"/>
      <c r="K249" s="36"/>
      <c r="L249" s="33"/>
      <c r="M249" s="27"/>
    </row>
    <row r="250" spans="1:13" x14ac:dyDescent="0.2">
      <c r="A250" s="30"/>
      <c r="B250" s="31"/>
      <c r="C250" s="31"/>
      <c r="D250" s="31"/>
      <c r="E250" s="32"/>
      <c r="F250" s="32"/>
      <c r="G250" s="30"/>
      <c r="H250" s="30"/>
      <c r="I250" s="32"/>
      <c r="J250" s="34"/>
      <c r="K250" s="36"/>
      <c r="L250" s="33"/>
      <c r="M250" s="27"/>
    </row>
    <row r="251" spans="1:13" x14ac:dyDescent="0.2">
      <c r="A251" s="30"/>
      <c r="B251" s="31"/>
      <c r="C251" s="31"/>
      <c r="D251" s="31"/>
      <c r="E251" s="32"/>
      <c r="F251" s="32"/>
      <c r="G251" s="30"/>
      <c r="H251" s="30"/>
      <c r="I251" s="32"/>
      <c r="J251" s="34"/>
      <c r="K251" s="36"/>
      <c r="L251" s="33"/>
      <c r="M251" s="27"/>
    </row>
    <row r="252" spans="1:13" x14ac:dyDescent="0.2">
      <c r="A252" s="30"/>
      <c r="B252" s="31"/>
      <c r="C252" s="31"/>
      <c r="D252" s="31"/>
      <c r="E252" s="32"/>
      <c r="F252" s="32"/>
      <c r="G252" s="30"/>
      <c r="H252" s="30"/>
      <c r="I252" s="32"/>
      <c r="J252" s="34"/>
      <c r="K252" s="36"/>
      <c r="L252" s="33"/>
      <c r="M252" s="27"/>
    </row>
    <row r="253" spans="1:13" x14ac:dyDescent="0.2">
      <c r="A253" s="30"/>
      <c r="B253" s="31"/>
      <c r="C253" s="31"/>
      <c r="D253" s="31"/>
      <c r="E253" s="32"/>
      <c r="F253" s="32"/>
      <c r="G253" s="30"/>
      <c r="H253" s="30"/>
      <c r="I253" s="32"/>
      <c r="J253" s="34"/>
      <c r="K253" s="36"/>
      <c r="L253" s="33"/>
      <c r="M253" s="27"/>
    </row>
    <row r="254" spans="1:13" x14ac:dyDescent="0.2">
      <c r="A254" s="30"/>
      <c r="B254" s="31"/>
      <c r="C254" s="31"/>
      <c r="D254" s="31"/>
      <c r="E254" s="32"/>
      <c r="F254" s="32"/>
      <c r="G254" s="30"/>
      <c r="H254" s="30"/>
      <c r="I254" s="32"/>
      <c r="J254" s="34"/>
      <c r="K254" s="36"/>
      <c r="L254" s="33"/>
      <c r="M254" s="27"/>
    </row>
    <row r="255" spans="1:13" x14ac:dyDescent="0.2">
      <c r="A255" s="30"/>
      <c r="B255" s="31"/>
      <c r="C255" s="31"/>
      <c r="D255" s="31"/>
      <c r="E255" s="32"/>
      <c r="F255" s="32"/>
      <c r="G255" s="30"/>
      <c r="H255" s="30"/>
      <c r="I255" s="32"/>
      <c r="J255" s="34"/>
      <c r="K255" s="36"/>
      <c r="L255" s="33"/>
      <c r="M255" s="27"/>
    </row>
    <row r="256" spans="1:13" x14ac:dyDescent="0.2">
      <c r="A256" s="30"/>
      <c r="B256" s="31"/>
      <c r="C256" s="31"/>
      <c r="D256" s="31"/>
      <c r="E256" s="32"/>
      <c r="F256" s="32"/>
      <c r="G256" s="30"/>
      <c r="H256" s="30"/>
      <c r="I256" s="32"/>
      <c r="J256" s="34"/>
      <c r="K256" s="36"/>
      <c r="L256" s="33"/>
      <c r="M256" s="27"/>
    </row>
    <row r="257" spans="1:13" x14ac:dyDescent="0.2">
      <c r="A257" s="30"/>
      <c r="B257" s="31"/>
      <c r="C257" s="31"/>
      <c r="D257" s="31"/>
      <c r="E257" s="32"/>
      <c r="F257" s="32"/>
      <c r="G257" s="30"/>
      <c r="H257" s="30"/>
      <c r="I257" s="32"/>
      <c r="J257" s="34"/>
      <c r="K257" s="36"/>
      <c r="L257" s="33"/>
      <c r="M257" s="27"/>
    </row>
    <row r="258" spans="1:13" x14ac:dyDescent="0.2">
      <c r="A258" s="30"/>
      <c r="B258" s="31"/>
      <c r="C258" s="31"/>
      <c r="D258" s="31"/>
      <c r="E258" s="32"/>
      <c r="F258" s="32"/>
      <c r="G258" s="30"/>
      <c r="H258" s="30"/>
      <c r="I258" s="32"/>
      <c r="J258" s="34"/>
      <c r="K258" s="36"/>
      <c r="L258" s="33"/>
      <c r="M258" s="27"/>
    </row>
    <row r="259" spans="1:13" x14ac:dyDescent="0.2">
      <c r="A259" s="30"/>
      <c r="B259" s="31"/>
      <c r="C259" s="31"/>
      <c r="D259" s="31"/>
      <c r="E259" s="32"/>
      <c r="F259" s="32"/>
      <c r="G259" s="30"/>
      <c r="H259" s="30"/>
      <c r="I259" s="32"/>
      <c r="J259" s="34"/>
      <c r="K259" s="36"/>
      <c r="L259" s="33"/>
      <c r="M259" s="27"/>
    </row>
    <row r="260" spans="1:13" x14ac:dyDescent="0.2">
      <c r="A260" s="30"/>
      <c r="B260" s="31"/>
      <c r="C260" s="31"/>
      <c r="D260" s="31"/>
      <c r="E260" s="32"/>
      <c r="F260" s="32"/>
      <c r="G260" s="30"/>
      <c r="H260" s="30"/>
      <c r="I260" s="32"/>
      <c r="J260" s="34"/>
      <c r="K260" s="36"/>
      <c r="L260" s="33"/>
      <c r="M260" s="27"/>
    </row>
    <row r="261" spans="1:13" x14ac:dyDescent="0.2">
      <c r="A261" s="30"/>
      <c r="B261" s="31"/>
      <c r="C261" s="31"/>
      <c r="D261" s="31"/>
      <c r="E261" s="32"/>
      <c r="F261" s="32"/>
      <c r="G261" s="30"/>
      <c r="H261" s="30"/>
      <c r="I261" s="32"/>
      <c r="J261" s="34"/>
      <c r="K261" s="36"/>
      <c r="L261" s="33"/>
      <c r="M261" s="27"/>
    </row>
    <row r="262" spans="1:13" x14ac:dyDescent="0.2">
      <c r="A262" s="30"/>
      <c r="B262" s="31"/>
      <c r="C262" s="31"/>
      <c r="D262" s="31"/>
      <c r="E262" s="32"/>
      <c r="F262" s="32"/>
      <c r="G262" s="30"/>
      <c r="H262" s="30"/>
      <c r="I262" s="32"/>
      <c r="J262" s="34"/>
      <c r="K262" s="36"/>
      <c r="L262" s="33"/>
      <c r="M262" s="27"/>
    </row>
    <row r="263" spans="1:13" x14ac:dyDescent="0.2">
      <c r="A263" s="30"/>
      <c r="B263" s="31"/>
      <c r="C263" s="31"/>
      <c r="D263" s="31"/>
      <c r="E263" s="32"/>
      <c r="F263" s="32"/>
      <c r="G263" s="30"/>
      <c r="H263" s="30"/>
      <c r="I263" s="32"/>
      <c r="J263" s="34"/>
      <c r="K263" s="36"/>
      <c r="L263" s="33"/>
      <c r="M263" s="27"/>
    </row>
    <row r="264" spans="1:13" x14ac:dyDescent="0.2">
      <c r="A264" s="30"/>
      <c r="B264" s="31"/>
      <c r="C264" s="31"/>
      <c r="D264" s="31"/>
      <c r="E264" s="32"/>
      <c r="F264" s="32"/>
      <c r="G264" s="30"/>
      <c r="H264" s="30"/>
      <c r="I264" s="32"/>
      <c r="J264" s="34"/>
      <c r="K264" s="36"/>
      <c r="L264" s="33"/>
      <c r="M264" s="27"/>
    </row>
    <row r="265" spans="1:13" x14ac:dyDescent="0.2">
      <c r="A265" s="30"/>
      <c r="B265" s="31"/>
      <c r="C265" s="31"/>
      <c r="D265" s="31"/>
      <c r="E265" s="32"/>
      <c r="F265" s="32"/>
      <c r="G265" s="30"/>
      <c r="H265" s="30"/>
      <c r="I265" s="32"/>
      <c r="J265" s="34"/>
      <c r="K265" s="36"/>
      <c r="L265" s="33"/>
      <c r="M265" s="27"/>
    </row>
    <row r="266" spans="1:13" x14ac:dyDescent="0.2">
      <c r="A266" s="30"/>
      <c r="B266" s="31"/>
      <c r="C266" s="31"/>
      <c r="D266" s="31"/>
      <c r="E266" s="32"/>
      <c r="F266" s="32"/>
      <c r="G266" s="30"/>
      <c r="H266" s="30"/>
      <c r="I266" s="32"/>
      <c r="J266" s="34"/>
      <c r="K266" s="36"/>
      <c r="L266" s="33"/>
      <c r="M266" s="27"/>
    </row>
    <row r="267" spans="1:13" x14ac:dyDescent="0.2">
      <c r="A267" s="30"/>
      <c r="B267" s="31"/>
      <c r="C267" s="31"/>
      <c r="D267" s="31"/>
      <c r="E267" s="32"/>
      <c r="F267" s="32"/>
      <c r="G267" s="30"/>
      <c r="H267" s="30"/>
      <c r="I267" s="32"/>
      <c r="J267" s="34"/>
      <c r="K267" s="36"/>
      <c r="L267" s="33"/>
      <c r="M267" s="27"/>
    </row>
    <row r="268" spans="1:13" x14ac:dyDescent="0.2">
      <c r="A268" s="30"/>
      <c r="B268" s="31"/>
      <c r="C268" s="31"/>
      <c r="D268" s="31"/>
      <c r="E268" s="32"/>
      <c r="F268" s="32"/>
      <c r="G268" s="30"/>
      <c r="H268" s="30"/>
      <c r="I268" s="32"/>
      <c r="J268" s="34"/>
      <c r="K268" s="36"/>
      <c r="L268" s="33"/>
      <c r="M268" s="27"/>
    </row>
    <row r="269" spans="1:13" x14ac:dyDescent="0.2">
      <c r="A269" s="30"/>
      <c r="B269" s="31"/>
      <c r="C269" s="31"/>
      <c r="D269" s="31"/>
      <c r="E269" s="32"/>
      <c r="F269" s="32"/>
      <c r="G269" s="30"/>
      <c r="H269" s="30"/>
      <c r="I269" s="32"/>
      <c r="J269" s="34"/>
      <c r="K269" s="36"/>
      <c r="L269" s="33"/>
      <c r="M269" s="27"/>
    </row>
    <row r="270" spans="1:13" x14ac:dyDescent="0.2">
      <c r="A270" s="30"/>
      <c r="B270" s="31"/>
      <c r="C270" s="31"/>
      <c r="D270" s="31"/>
      <c r="E270" s="32"/>
      <c r="F270" s="32"/>
      <c r="G270" s="30"/>
      <c r="H270" s="30"/>
      <c r="I270" s="32"/>
      <c r="J270" s="34"/>
      <c r="K270" s="36"/>
      <c r="L270" s="33"/>
      <c r="M270" s="27"/>
    </row>
    <row r="271" spans="1:13" x14ac:dyDescent="0.2">
      <c r="A271" s="30"/>
      <c r="B271" s="31"/>
      <c r="C271" s="31"/>
      <c r="D271" s="31"/>
      <c r="E271" s="32"/>
      <c r="F271" s="32"/>
      <c r="G271" s="30"/>
      <c r="H271" s="30"/>
      <c r="I271" s="32"/>
      <c r="J271" s="34"/>
      <c r="K271" s="36"/>
      <c r="L271" s="33"/>
      <c r="M271" s="27"/>
    </row>
    <row r="272" spans="1:13" x14ac:dyDescent="0.2">
      <c r="A272" s="30"/>
      <c r="B272" s="31"/>
      <c r="C272" s="31"/>
      <c r="D272" s="31"/>
      <c r="E272" s="32"/>
      <c r="F272" s="32"/>
      <c r="G272" s="30"/>
      <c r="H272" s="30"/>
      <c r="I272" s="32"/>
      <c r="J272" s="34"/>
      <c r="K272" s="36"/>
      <c r="L272" s="33"/>
      <c r="M272" s="27"/>
    </row>
    <row r="273" spans="1:13" x14ac:dyDescent="0.2">
      <c r="A273" s="30"/>
      <c r="B273" s="31"/>
      <c r="C273" s="31"/>
      <c r="D273" s="31"/>
      <c r="E273" s="32"/>
      <c r="F273" s="32"/>
      <c r="G273" s="30"/>
      <c r="H273" s="30"/>
      <c r="I273" s="32"/>
      <c r="J273" s="34"/>
      <c r="K273" s="36"/>
      <c r="L273" s="33"/>
      <c r="M273" s="27"/>
    </row>
    <row r="274" spans="1:13" x14ac:dyDescent="0.2">
      <c r="A274" s="30"/>
      <c r="B274" s="31"/>
      <c r="C274" s="31"/>
      <c r="D274" s="31"/>
      <c r="E274" s="32"/>
      <c r="F274" s="32"/>
      <c r="G274" s="30"/>
      <c r="H274" s="30"/>
      <c r="I274" s="32"/>
      <c r="J274" s="34"/>
      <c r="K274" s="36"/>
      <c r="L274" s="33"/>
      <c r="M274" s="27"/>
    </row>
    <row r="275" spans="1:13" x14ac:dyDescent="0.2">
      <c r="A275" s="30"/>
      <c r="B275" s="31"/>
      <c r="C275" s="31"/>
      <c r="D275" s="31"/>
      <c r="E275" s="32"/>
      <c r="F275" s="32"/>
      <c r="G275" s="30"/>
      <c r="H275" s="30"/>
      <c r="I275" s="32"/>
      <c r="J275" s="34"/>
      <c r="K275" s="36"/>
      <c r="L275" s="33"/>
      <c r="M275" s="27"/>
    </row>
    <row r="276" spans="1:13" x14ac:dyDescent="0.2">
      <c r="A276" s="30"/>
      <c r="B276" s="31"/>
      <c r="C276" s="31"/>
      <c r="D276" s="31"/>
      <c r="E276" s="32"/>
      <c r="F276" s="32"/>
      <c r="G276" s="30"/>
      <c r="H276" s="30"/>
      <c r="I276" s="32"/>
      <c r="J276" s="34"/>
      <c r="K276" s="36"/>
      <c r="L276" s="33"/>
      <c r="M276" s="27"/>
    </row>
    <row r="277" spans="1:13" x14ac:dyDescent="0.2">
      <c r="A277" s="30"/>
      <c r="B277" s="31"/>
      <c r="C277" s="31"/>
      <c r="D277" s="31"/>
      <c r="E277" s="32"/>
      <c r="F277" s="32"/>
      <c r="G277" s="30"/>
      <c r="H277" s="30"/>
      <c r="I277" s="32"/>
      <c r="J277" s="34"/>
      <c r="K277" s="36"/>
      <c r="L277" s="33"/>
      <c r="M277" s="27"/>
    </row>
    <row r="278" spans="1:13" x14ac:dyDescent="0.2">
      <c r="A278" s="30"/>
      <c r="B278" s="31"/>
      <c r="C278" s="31"/>
      <c r="D278" s="31"/>
      <c r="E278" s="32"/>
      <c r="F278" s="32"/>
      <c r="G278" s="30"/>
      <c r="H278" s="30"/>
      <c r="I278" s="32"/>
      <c r="J278" s="34"/>
      <c r="K278" s="36"/>
      <c r="L278" s="33"/>
      <c r="M278" s="27"/>
    </row>
    <row r="279" spans="1:13" x14ac:dyDescent="0.2">
      <c r="A279" s="30"/>
      <c r="B279" s="31"/>
      <c r="C279" s="31"/>
      <c r="D279" s="31"/>
      <c r="E279" s="32"/>
      <c r="F279" s="32"/>
      <c r="G279" s="30"/>
      <c r="H279" s="30"/>
      <c r="I279" s="32"/>
      <c r="J279" s="34"/>
      <c r="K279" s="36"/>
      <c r="L279" s="33"/>
      <c r="M279" s="27"/>
    </row>
    <row r="280" spans="1:13" x14ac:dyDescent="0.2">
      <c r="A280" s="30"/>
      <c r="B280" s="31"/>
      <c r="C280" s="31"/>
      <c r="D280" s="31"/>
      <c r="E280" s="32"/>
      <c r="F280" s="32"/>
      <c r="G280" s="30"/>
      <c r="H280" s="30"/>
      <c r="I280" s="32"/>
      <c r="J280" s="34"/>
      <c r="K280" s="36"/>
      <c r="L280" s="33"/>
      <c r="M280" s="27"/>
    </row>
    <row r="281" spans="1:13" x14ac:dyDescent="0.2">
      <c r="A281" s="30"/>
      <c r="B281" s="31"/>
      <c r="C281" s="31"/>
      <c r="D281" s="31"/>
      <c r="E281" s="32"/>
      <c r="F281" s="32"/>
      <c r="G281" s="30"/>
      <c r="H281" s="30"/>
      <c r="I281" s="32"/>
      <c r="J281" s="34"/>
      <c r="K281" s="36"/>
      <c r="L281" s="33"/>
      <c r="M281" s="27"/>
    </row>
    <row r="282" spans="1:13" x14ac:dyDescent="0.2">
      <c r="A282" s="30"/>
      <c r="B282" s="31"/>
      <c r="C282" s="31"/>
      <c r="D282" s="31"/>
      <c r="E282" s="32"/>
      <c r="F282" s="32"/>
      <c r="G282" s="30"/>
      <c r="H282" s="30"/>
      <c r="I282" s="32"/>
      <c r="J282" s="34"/>
      <c r="K282" s="36"/>
      <c r="L282" s="33"/>
      <c r="M282" s="27"/>
    </row>
    <row r="283" spans="1:13" x14ac:dyDescent="0.2">
      <c r="A283" s="30"/>
      <c r="B283" s="31"/>
      <c r="C283" s="31"/>
      <c r="D283" s="31"/>
      <c r="E283" s="32"/>
      <c r="F283" s="32"/>
      <c r="G283" s="30"/>
      <c r="H283" s="30"/>
      <c r="I283" s="32"/>
      <c r="J283" s="34"/>
      <c r="K283" s="36"/>
      <c r="L283" s="33"/>
      <c r="M283" s="27"/>
    </row>
    <row r="284" spans="1:13" x14ac:dyDescent="0.2">
      <c r="A284" s="30"/>
      <c r="B284" s="31"/>
      <c r="C284" s="31"/>
      <c r="D284" s="31"/>
      <c r="E284" s="32"/>
      <c r="F284" s="32"/>
      <c r="G284" s="30"/>
      <c r="H284" s="30"/>
      <c r="I284" s="32"/>
      <c r="J284" s="34"/>
      <c r="K284" s="36"/>
      <c r="L284" s="33"/>
      <c r="M284" s="27"/>
    </row>
    <row r="285" spans="1:13" x14ac:dyDescent="0.2">
      <c r="A285" s="30"/>
      <c r="B285" s="31"/>
      <c r="C285" s="31"/>
      <c r="D285" s="31"/>
      <c r="E285" s="32"/>
      <c r="F285" s="32"/>
      <c r="G285" s="30"/>
      <c r="H285" s="30"/>
      <c r="I285" s="32"/>
      <c r="J285" s="34"/>
      <c r="K285" s="36"/>
      <c r="L285" s="33"/>
      <c r="M285" s="27"/>
    </row>
    <row r="286" spans="1:13" x14ac:dyDescent="0.2">
      <c r="A286" s="30"/>
      <c r="B286" s="31"/>
      <c r="C286" s="31"/>
      <c r="D286" s="31"/>
      <c r="E286" s="32"/>
      <c r="F286" s="32"/>
      <c r="G286" s="30"/>
      <c r="H286" s="30"/>
      <c r="I286" s="32"/>
      <c r="J286" s="34"/>
      <c r="K286" s="36"/>
      <c r="L286" s="33"/>
      <c r="M286" s="27"/>
    </row>
    <row r="287" spans="1:13" x14ac:dyDescent="0.2">
      <c r="A287" s="30"/>
      <c r="B287" s="31"/>
      <c r="C287" s="31"/>
      <c r="D287" s="31"/>
      <c r="E287" s="32"/>
      <c r="F287" s="32"/>
      <c r="G287" s="30"/>
      <c r="H287" s="30"/>
      <c r="I287" s="32"/>
      <c r="J287" s="34"/>
      <c r="K287" s="36"/>
      <c r="L287" s="33"/>
      <c r="M287" s="27"/>
    </row>
    <row r="288" spans="1:13" x14ac:dyDescent="0.2">
      <c r="A288" s="30"/>
      <c r="B288" s="31"/>
      <c r="C288" s="31"/>
      <c r="D288" s="31"/>
      <c r="E288" s="32"/>
      <c r="F288" s="32"/>
      <c r="G288" s="30"/>
      <c r="H288" s="30"/>
      <c r="I288" s="32"/>
      <c r="J288" s="34"/>
      <c r="K288" s="36"/>
      <c r="L288" s="33"/>
      <c r="M288" s="27"/>
    </row>
    <row r="289" spans="1:13" x14ac:dyDescent="0.2">
      <c r="A289" s="30"/>
      <c r="B289" s="31"/>
      <c r="C289" s="31"/>
      <c r="D289" s="31"/>
      <c r="E289" s="32"/>
      <c r="F289" s="32"/>
      <c r="G289" s="30"/>
      <c r="H289" s="30"/>
      <c r="I289" s="32"/>
      <c r="J289" s="34"/>
      <c r="K289" s="36"/>
      <c r="L289" s="33"/>
      <c r="M289" s="27"/>
    </row>
    <row r="290" spans="1:13" x14ac:dyDescent="0.2">
      <c r="A290" s="30"/>
      <c r="B290" s="31"/>
      <c r="C290" s="31"/>
      <c r="D290" s="31"/>
      <c r="E290" s="32"/>
      <c r="F290" s="32"/>
      <c r="G290" s="30"/>
      <c r="H290" s="30"/>
      <c r="I290" s="32"/>
      <c r="J290" s="34"/>
      <c r="K290" s="36"/>
      <c r="L290" s="33"/>
      <c r="M290" s="27"/>
    </row>
    <row r="291" spans="1:13" x14ac:dyDescent="0.2">
      <c r="A291" s="30"/>
      <c r="B291" s="31"/>
      <c r="C291" s="31"/>
      <c r="D291" s="31"/>
      <c r="E291" s="32"/>
      <c r="F291" s="32"/>
      <c r="G291" s="30"/>
      <c r="H291" s="30"/>
      <c r="I291" s="32"/>
      <c r="J291" s="34"/>
      <c r="K291" s="36"/>
      <c r="L291" s="33"/>
      <c r="M291" s="27"/>
    </row>
    <row r="292" spans="1:13" x14ac:dyDescent="0.2">
      <c r="A292" s="30"/>
      <c r="B292" s="31"/>
      <c r="C292" s="31"/>
      <c r="D292" s="31"/>
      <c r="E292" s="32"/>
      <c r="F292" s="32"/>
      <c r="G292" s="30"/>
      <c r="H292" s="30"/>
      <c r="I292" s="32"/>
      <c r="J292" s="34"/>
      <c r="K292" s="36"/>
      <c r="L292" s="33"/>
      <c r="M292" s="27"/>
    </row>
    <row r="293" spans="1:13" x14ac:dyDescent="0.2">
      <c r="A293" s="30"/>
      <c r="B293" s="31"/>
      <c r="C293" s="31"/>
      <c r="D293" s="31"/>
      <c r="E293" s="32"/>
      <c r="F293" s="32"/>
      <c r="G293" s="30"/>
      <c r="H293" s="30"/>
      <c r="I293" s="32"/>
      <c r="J293" s="34"/>
      <c r="K293" s="36"/>
      <c r="L293" s="33"/>
      <c r="M293" s="27"/>
    </row>
    <row r="294" spans="1:13" x14ac:dyDescent="0.2">
      <c r="A294" s="30"/>
      <c r="B294" s="31"/>
      <c r="C294" s="31"/>
      <c r="D294" s="31"/>
      <c r="E294" s="32"/>
      <c r="F294" s="32"/>
      <c r="G294" s="30"/>
      <c r="H294" s="30"/>
      <c r="I294" s="32"/>
      <c r="J294" s="34"/>
      <c r="K294" s="36"/>
      <c r="L294" s="33"/>
      <c r="M294" s="27"/>
    </row>
    <row r="295" spans="1:13" x14ac:dyDescent="0.2">
      <c r="A295" s="30"/>
      <c r="B295" s="31"/>
      <c r="C295" s="31"/>
      <c r="D295" s="31"/>
      <c r="E295" s="32"/>
      <c r="F295" s="32"/>
      <c r="G295" s="30"/>
      <c r="H295" s="30"/>
      <c r="I295" s="32"/>
      <c r="J295" s="34"/>
      <c r="K295" s="36"/>
      <c r="L295" s="33"/>
      <c r="M295" s="27"/>
    </row>
    <row r="296" spans="1:13" x14ac:dyDescent="0.2">
      <c r="A296" s="30"/>
      <c r="B296" s="31"/>
      <c r="C296" s="31"/>
      <c r="D296" s="31"/>
      <c r="E296" s="32"/>
      <c r="F296" s="32"/>
      <c r="G296" s="30"/>
      <c r="H296" s="30"/>
      <c r="I296" s="32"/>
      <c r="J296" s="34"/>
      <c r="K296" s="36"/>
      <c r="L296" s="33"/>
      <c r="M296" s="27"/>
    </row>
    <row r="297" spans="1:13" x14ac:dyDescent="0.2">
      <c r="A297" s="30"/>
      <c r="B297" s="31"/>
      <c r="C297" s="31"/>
      <c r="D297" s="31"/>
      <c r="E297" s="32"/>
      <c r="F297" s="32"/>
      <c r="G297" s="30"/>
      <c r="H297" s="30"/>
      <c r="I297" s="32"/>
      <c r="J297" s="34"/>
      <c r="K297" s="36"/>
      <c r="L297" s="33"/>
      <c r="M297" s="27"/>
    </row>
    <row r="298" spans="1:13" x14ac:dyDescent="0.2">
      <c r="A298" s="30"/>
      <c r="B298" s="31"/>
      <c r="C298" s="31"/>
      <c r="D298" s="31"/>
      <c r="E298" s="32"/>
      <c r="F298" s="32"/>
      <c r="G298" s="30"/>
      <c r="H298" s="30"/>
      <c r="I298" s="32"/>
      <c r="J298" s="34"/>
      <c r="K298" s="36"/>
      <c r="L298" s="33"/>
      <c r="M298" s="27"/>
    </row>
    <row r="299" spans="1:13" x14ac:dyDescent="0.2">
      <c r="A299" s="30"/>
      <c r="B299" s="31"/>
      <c r="C299" s="31"/>
      <c r="D299" s="31"/>
      <c r="E299" s="32"/>
      <c r="F299" s="32"/>
      <c r="G299" s="30"/>
      <c r="H299" s="30"/>
      <c r="I299" s="32"/>
      <c r="J299" s="34"/>
      <c r="K299" s="36"/>
      <c r="L299" s="33"/>
      <c r="M299" s="27"/>
    </row>
    <row r="300" spans="1:13" x14ac:dyDescent="0.2">
      <c r="A300" s="30"/>
      <c r="B300" s="31"/>
      <c r="C300" s="31"/>
      <c r="D300" s="31"/>
      <c r="E300" s="32"/>
      <c r="F300" s="32"/>
      <c r="G300" s="30"/>
      <c r="H300" s="30"/>
      <c r="I300" s="32"/>
      <c r="J300" s="34"/>
      <c r="K300" s="36"/>
      <c r="L300" s="33"/>
      <c r="M300" s="27"/>
    </row>
    <row r="301" spans="1:13" x14ac:dyDescent="0.2">
      <c r="A301" s="30"/>
      <c r="B301" s="31"/>
      <c r="C301" s="31"/>
      <c r="D301" s="31"/>
      <c r="E301" s="32"/>
      <c r="F301" s="32"/>
      <c r="G301" s="30"/>
      <c r="H301" s="30"/>
      <c r="I301" s="32"/>
      <c r="J301" s="34"/>
      <c r="K301" s="36"/>
      <c r="L301" s="33"/>
      <c r="M301" s="27"/>
    </row>
    <row r="302" spans="1:13" x14ac:dyDescent="0.2">
      <c r="A302" s="30"/>
      <c r="B302" s="31"/>
      <c r="C302" s="31"/>
      <c r="D302" s="31"/>
      <c r="E302" s="32"/>
      <c r="F302" s="32"/>
      <c r="G302" s="30"/>
      <c r="H302" s="30"/>
      <c r="I302" s="32"/>
      <c r="J302" s="34"/>
      <c r="K302" s="36"/>
      <c r="L302" s="33"/>
      <c r="M302" s="27"/>
    </row>
    <row r="303" spans="1:13" x14ac:dyDescent="0.2">
      <c r="A303" s="30"/>
      <c r="B303" s="31"/>
      <c r="C303" s="31"/>
      <c r="D303" s="31"/>
      <c r="E303" s="32"/>
      <c r="F303" s="32"/>
      <c r="G303" s="30"/>
      <c r="H303" s="30"/>
      <c r="I303" s="32"/>
      <c r="J303" s="34"/>
      <c r="K303" s="36"/>
      <c r="L303" s="33"/>
      <c r="M303" s="27"/>
    </row>
    <row r="304" spans="1:13" x14ac:dyDescent="0.2">
      <c r="A304" s="30"/>
      <c r="B304" s="31"/>
      <c r="C304" s="31"/>
      <c r="D304" s="31"/>
      <c r="E304" s="32"/>
      <c r="F304" s="32"/>
      <c r="G304" s="30"/>
      <c r="H304" s="30"/>
      <c r="I304" s="32"/>
      <c r="J304" s="34"/>
      <c r="K304" s="36"/>
      <c r="L304" s="33"/>
      <c r="M304" s="27"/>
    </row>
    <row r="305" spans="1:13" x14ac:dyDescent="0.2">
      <c r="A305" s="30"/>
      <c r="B305" s="31"/>
      <c r="C305" s="31"/>
      <c r="D305" s="31"/>
      <c r="E305" s="32"/>
      <c r="F305" s="32"/>
      <c r="G305" s="30"/>
      <c r="H305" s="30"/>
      <c r="I305" s="32"/>
      <c r="J305" s="34"/>
      <c r="K305" s="36"/>
      <c r="L305" s="33"/>
      <c r="M305" s="27"/>
    </row>
    <row r="306" spans="1:13" x14ac:dyDescent="0.2">
      <c r="A306" s="30"/>
      <c r="B306" s="31"/>
      <c r="C306" s="31"/>
      <c r="D306" s="31"/>
      <c r="E306" s="32"/>
      <c r="F306" s="32"/>
      <c r="G306" s="30"/>
      <c r="H306" s="30"/>
      <c r="I306" s="32"/>
      <c r="J306" s="34"/>
      <c r="K306" s="36"/>
      <c r="L306" s="33"/>
      <c r="M306" s="27"/>
    </row>
    <row r="307" spans="1:13" x14ac:dyDescent="0.2">
      <c r="A307" s="30"/>
      <c r="B307" s="31"/>
      <c r="C307" s="31"/>
      <c r="D307" s="31"/>
      <c r="E307" s="32"/>
      <c r="F307" s="32"/>
      <c r="G307" s="30"/>
      <c r="H307" s="30"/>
      <c r="I307" s="32"/>
      <c r="J307" s="34"/>
      <c r="K307" s="36"/>
      <c r="L307" s="33"/>
      <c r="M307" s="27"/>
    </row>
    <row r="308" spans="1:13" x14ac:dyDescent="0.2">
      <c r="A308" s="30"/>
      <c r="B308" s="31"/>
      <c r="C308" s="31"/>
      <c r="D308" s="31"/>
      <c r="E308" s="32"/>
      <c r="F308" s="32"/>
      <c r="G308" s="30"/>
      <c r="H308" s="30"/>
      <c r="I308" s="32"/>
      <c r="J308" s="34"/>
      <c r="K308" s="36"/>
      <c r="L308" s="33"/>
      <c r="M308" s="27"/>
    </row>
    <row r="309" spans="1:13" x14ac:dyDescent="0.2">
      <c r="A309" s="30"/>
      <c r="B309" s="31"/>
      <c r="C309" s="31"/>
      <c r="D309" s="31"/>
      <c r="E309" s="32"/>
      <c r="F309" s="32"/>
      <c r="G309" s="30"/>
      <c r="H309" s="30"/>
      <c r="I309" s="32"/>
      <c r="J309" s="34"/>
      <c r="K309" s="36"/>
      <c r="L309" s="33"/>
      <c r="M309" s="27"/>
    </row>
    <row r="310" spans="1:13" x14ac:dyDescent="0.2">
      <c r="A310" s="30"/>
      <c r="B310" s="31"/>
      <c r="C310" s="31"/>
      <c r="D310" s="31"/>
      <c r="E310" s="32"/>
      <c r="F310" s="32"/>
      <c r="G310" s="30"/>
      <c r="H310" s="30"/>
      <c r="I310" s="32"/>
      <c r="J310" s="34"/>
      <c r="K310" s="36"/>
      <c r="L310" s="33"/>
      <c r="M310" s="27"/>
    </row>
    <row r="311" spans="1:13" x14ac:dyDescent="0.2">
      <c r="A311" s="30"/>
      <c r="B311" s="31"/>
      <c r="C311" s="31"/>
      <c r="D311" s="31"/>
      <c r="E311" s="32"/>
      <c r="F311" s="32"/>
      <c r="G311" s="30"/>
      <c r="H311" s="30"/>
      <c r="I311" s="32"/>
      <c r="J311" s="34"/>
      <c r="K311" s="36"/>
      <c r="L311" s="33"/>
      <c r="M311" s="27"/>
    </row>
    <row r="312" spans="1:13" x14ac:dyDescent="0.2">
      <c r="A312" s="30"/>
      <c r="B312" s="31"/>
      <c r="C312" s="31"/>
      <c r="D312" s="31"/>
      <c r="E312" s="32"/>
      <c r="F312" s="32"/>
      <c r="G312" s="30"/>
      <c r="H312" s="30"/>
      <c r="I312" s="32"/>
      <c r="J312" s="34"/>
      <c r="K312" s="36"/>
      <c r="L312" s="33"/>
      <c r="M312" s="27"/>
    </row>
    <row r="313" spans="1:13" x14ac:dyDescent="0.2">
      <c r="A313" s="30"/>
      <c r="B313" s="31"/>
      <c r="C313" s="31"/>
      <c r="D313" s="31"/>
      <c r="E313" s="32"/>
      <c r="F313" s="32"/>
      <c r="G313" s="30"/>
      <c r="H313" s="30"/>
      <c r="I313" s="32"/>
      <c r="J313" s="34"/>
      <c r="K313" s="36"/>
      <c r="L313" s="33"/>
      <c r="M313" s="27"/>
    </row>
    <row r="314" spans="1:13" x14ac:dyDescent="0.2">
      <c r="A314" s="30"/>
      <c r="B314" s="31"/>
      <c r="C314" s="31"/>
      <c r="D314" s="31"/>
      <c r="E314" s="32"/>
      <c r="F314" s="32"/>
      <c r="G314" s="30"/>
      <c r="H314" s="30"/>
      <c r="I314" s="32"/>
      <c r="J314" s="34"/>
      <c r="K314" s="36"/>
      <c r="L314" s="33"/>
      <c r="M314" s="27"/>
    </row>
    <row r="315" spans="1:13" x14ac:dyDescent="0.2">
      <c r="A315" s="30"/>
      <c r="B315" s="31"/>
      <c r="C315" s="31"/>
      <c r="D315" s="31"/>
      <c r="E315" s="32"/>
      <c r="F315" s="32"/>
      <c r="G315" s="30"/>
      <c r="H315" s="30"/>
      <c r="I315" s="32"/>
      <c r="J315" s="34"/>
      <c r="K315" s="36"/>
      <c r="L315" s="33"/>
      <c r="M315" s="27"/>
    </row>
    <row r="316" spans="1:13" x14ac:dyDescent="0.2">
      <c r="A316" s="30"/>
      <c r="B316" s="31"/>
      <c r="C316" s="31"/>
      <c r="D316" s="31"/>
      <c r="E316" s="32"/>
      <c r="F316" s="32"/>
      <c r="G316" s="30"/>
      <c r="H316" s="30"/>
      <c r="I316" s="32"/>
      <c r="J316" s="34"/>
      <c r="K316" s="36"/>
      <c r="L316" s="33"/>
      <c r="M316" s="27"/>
    </row>
    <row r="317" spans="1:13" x14ac:dyDescent="0.2">
      <c r="A317" s="30"/>
      <c r="B317" s="31"/>
      <c r="C317" s="31"/>
      <c r="D317" s="31"/>
      <c r="E317" s="32"/>
      <c r="F317" s="32"/>
      <c r="G317" s="30"/>
      <c r="H317" s="30"/>
      <c r="I317" s="32"/>
      <c r="J317" s="34"/>
      <c r="K317" s="36"/>
      <c r="L317" s="33"/>
      <c r="M317" s="27"/>
    </row>
    <row r="318" spans="1:13" x14ac:dyDescent="0.2">
      <c r="A318" s="30"/>
      <c r="B318" s="31"/>
      <c r="C318" s="31"/>
      <c r="D318" s="31"/>
      <c r="E318" s="32"/>
      <c r="F318" s="32"/>
      <c r="G318" s="30"/>
      <c r="H318" s="30"/>
      <c r="I318" s="32"/>
      <c r="J318" s="34"/>
      <c r="K318" s="36"/>
      <c r="L318" s="33"/>
      <c r="M318" s="27"/>
    </row>
    <row r="319" spans="1:13" x14ac:dyDescent="0.2">
      <c r="A319" s="30"/>
      <c r="B319" s="31"/>
      <c r="C319" s="31"/>
      <c r="D319" s="31"/>
      <c r="E319" s="32"/>
      <c r="F319" s="32"/>
      <c r="G319" s="30"/>
      <c r="H319" s="30"/>
      <c r="I319" s="32"/>
      <c r="J319" s="34"/>
      <c r="K319" s="36"/>
      <c r="L319" s="33"/>
      <c r="M319" s="27"/>
    </row>
    <row r="320" spans="1:13" x14ac:dyDescent="0.2">
      <c r="A320" s="30"/>
      <c r="B320" s="31"/>
      <c r="C320" s="31"/>
      <c r="D320" s="31"/>
      <c r="E320" s="32"/>
      <c r="F320" s="32"/>
      <c r="G320" s="30"/>
      <c r="H320" s="30"/>
      <c r="I320" s="32"/>
      <c r="J320" s="34"/>
      <c r="K320" s="36"/>
      <c r="L320" s="33"/>
      <c r="M320" s="27"/>
    </row>
    <row r="321" spans="1:13" x14ac:dyDescent="0.2">
      <c r="A321" s="30"/>
      <c r="B321" s="31"/>
      <c r="C321" s="31"/>
      <c r="D321" s="31"/>
      <c r="E321" s="32"/>
      <c r="F321" s="32"/>
      <c r="G321" s="30"/>
      <c r="H321" s="30"/>
      <c r="I321" s="32"/>
      <c r="J321" s="34"/>
      <c r="K321" s="36"/>
      <c r="L321" s="33"/>
      <c r="M321" s="27"/>
    </row>
    <row r="322" spans="1:13" x14ac:dyDescent="0.2">
      <c r="A322" s="30"/>
      <c r="B322" s="31"/>
      <c r="C322" s="31"/>
      <c r="D322" s="31"/>
      <c r="E322" s="32"/>
      <c r="F322" s="32"/>
      <c r="G322" s="30"/>
      <c r="H322" s="30"/>
      <c r="I322" s="32"/>
      <c r="J322" s="34"/>
      <c r="K322" s="36"/>
      <c r="L322" s="33"/>
      <c r="M322" s="27"/>
    </row>
    <row r="323" spans="1:13" x14ac:dyDescent="0.2">
      <c r="A323" s="30"/>
      <c r="B323" s="31"/>
      <c r="C323" s="31"/>
      <c r="D323" s="31"/>
      <c r="E323" s="32"/>
      <c r="F323" s="32"/>
      <c r="G323" s="30"/>
      <c r="H323" s="30"/>
      <c r="I323" s="32"/>
      <c r="J323" s="34"/>
      <c r="K323" s="36"/>
      <c r="L323" s="33"/>
      <c r="M323" s="27"/>
    </row>
    <row r="324" spans="1:13" x14ac:dyDescent="0.2">
      <c r="A324" s="30"/>
      <c r="B324" s="31"/>
      <c r="C324" s="31"/>
      <c r="D324" s="31"/>
      <c r="E324" s="32"/>
      <c r="F324" s="32"/>
      <c r="G324" s="30"/>
      <c r="H324" s="30"/>
      <c r="I324" s="32"/>
      <c r="J324" s="34"/>
      <c r="K324" s="36"/>
      <c r="L324" s="33"/>
      <c r="M324" s="27"/>
    </row>
    <row r="325" spans="1:13" x14ac:dyDescent="0.2">
      <c r="A325" s="30"/>
      <c r="B325" s="31"/>
      <c r="C325" s="31"/>
      <c r="D325" s="31"/>
      <c r="E325" s="32"/>
      <c r="F325" s="32"/>
      <c r="G325" s="30"/>
      <c r="H325" s="30"/>
      <c r="I325" s="32"/>
      <c r="J325" s="34"/>
      <c r="K325" s="36"/>
      <c r="L325" s="33"/>
      <c r="M325" s="27"/>
    </row>
    <row r="326" spans="1:13" x14ac:dyDescent="0.2">
      <c r="A326" s="30"/>
      <c r="B326" s="31"/>
      <c r="C326" s="31"/>
      <c r="D326" s="31"/>
      <c r="E326" s="32"/>
      <c r="F326" s="32"/>
      <c r="G326" s="30"/>
      <c r="H326" s="30"/>
      <c r="I326" s="32"/>
      <c r="J326" s="34"/>
      <c r="K326" s="36"/>
      <c r="L326" s="33"/>
      <c r="M326" s="27"/>
    </row>
    <row r="327" spans="1:13" x14ac:dyDescent="0.2">
      <c r="A327" s="30"/>
      <c r="B327" s="31"/>
      <c r="C327" s="31"/>
      <c r="D327" s="31"/>
      <c r="E327" s="32"/>
      <c r="F327" s="32"/>
      <c r="G327" s="30"/>
      <c r="H327" s="30"/>
      <c r="I327" s="32"/>
      <c r="J327" s="34"/>
      <c r="K327" s="36"/>
      <c r="L327" s="33"/>
      <c r="M327" s="27"/>
    </row>
    <row r="328" spans="1:13" x14ac:dyDescent="0.2">
      <c r="A328" s="30"/>
      <c r="B328" s="31"/>
      <c r="C328" s="31"/>
      <c r="D328" s="31"/>
      <c r="E328" s="32"/>
      <c r="F328" s="32"/>
      <c r="G328" s="30"/>
      <c r="H328" s="30"/>
      <c r="I328" s="32"/>
      <c r="J328" s="34"/>
      <c r="K328" s="36"/>
      <c r="L328" s="33"/>
      <c r="M328" s="27"/>
    </row>
    <row r="329" spans="1:13" x14ac:dyDescent="0.2">
      <c r="A329" s="30"/>
      <c r="B329" s="31"/>
      <c r="C329" s="31"/>
      <c r="D329" s="31"/>
      <c r="E329" s="32"/>
      <c r="F329" s="32"/>
      <c r="G329" s="30"/>
      <c r="H329" s="30"/>
      <c r="I329" s="32"/>
      <c r="J329" s="34"/>
      <c r="K329" s="36"/>
      <c r="L329" s="33"/>
      <c r="M329" s="27"/>
    </row>
    <row r="330" spans="1:13" x14ac:dyDescent="0.2">
      <c r="A330" s="30"/>
      <c r="B330" s="31"/>
      <c r="C330" s="31"/>
      <c r="D330" s="31"/>
      <c r="E330" s="32"/>
      <c r="F330" s="32"/>
      <c r="G330" s="30"/>
      <c r="H330" s="30"/>
      <c r="I330" s="32"/>
      <c r="J330" s="34"/>
      <c r="K330" s="36"/>
      <c r="L330" s="33"/>
      <c r="M330" s="27"/>
    </row>
    <row r="331" spans="1:13" x14ac:dyDescent="0.2">
      <c r="A331" s="30"/>
      <c r="B331" s="31"/>
      <c r="C331" s="31"/>
      <c r="D331" s="31"/>
      <c r="E331" s="32"/>
      <c r="F331" s="32"/>
      <c r="G331" s="30"/>
      <c r="H331" s="30"/>
      <c r="I331" s="32"/>
      <c r="J331" s="34"/>
      <c r="K331" s="36"/>
      <c r="L331" s="33"/>
      <c r="M331" s="27"/>
    </row>
    <row r="332" spans="1:13" x14ac:dyDescent="0.2">
      <c r="A332" s="30"/>
      <c r="B332" s="31"/>
      <c r="C332" s="31"/>
      <c r="D332" s="31"/>
      <c r="E332" s="32"/>
      <c r="F332" s="32"/>
      <c r="G332" s="30"/>
      <c r="H332" s="30"/>
      <c r="I332" s="32"/>
      <c r="J332" s="34"/>
      <c r="K332" s="36"/>
      <c r="L332" s="33"/>
      <c r="M332" s="27"/>
    </row>
    <row r="333" spans="1:13" x14ac:dyDescent="0.2">
      <c r="A333" s="30"/>
      <c r="B333" s="31"/>
      <c r="C333" s="31"/>
      <c r="D333" s="31"/>
      <c r="E333" s="32"/>
      <c r="F333" s="32"/>
      <c r="G333" s="30"/>
      <c r="H333" s="30"/>
      <c r="I333" s="32"/>
      <c r="J333" s="34"/>
      <c r="K333" s="36"/>
      <c r="L333" s="33"/>
      <c r="M333" s="27"/>
    </row>
    <row r="334" spans="1:13" x14ac:dyDescent="0.2">
      <c r="A334" s="30"/>
      <c r="B334" s="31"/>
      <c r="C334" s="31"/>
      <c r="D334" s="31"/>
      <c r="E334" s="32"/>
      <c r="F334" s="32"/>
      <c r="G334" s="30"/>
      <c r="H334" s="30"/>
      <c r="I334" s="32"/>
      <c r="J334" s="34"/>
      <c r="K334" s="36"/>
      <c r="L334" s="33"/>
      <c r="M334" s="27"/>
    </row>
    <row r="335" spans="1:13" x14ac:dyDescent="0.2">
      <c r="A335" s="30"/>
      <c r="B335" s="31"/>
      <c r="C335" s="31"/>
      <c r="D335" s="31"/>
      <c r="E335" s="32"/>
      <c r="F335" s="32"/>
      <c r="G335" s="30"/>
      <c r="H335" s="30"/>
      <c r="I335" s="32"/>
      <c r="J335" s="34"/>
      <c r="K335" s="36"/>
      <c r="L335" s="33"/>
      <c r="M335" s="27"/>
    </row>
    <row r="336" spans="1:13" x14ac:dyDescent="0.2">
      <c r="A336" s="30"/>
      <c r="B336" s="31"/>
      <c r="C336" s="31"/>
      <c r="D336" s="31"/>
      <c r="E336" s="32"/>
      <c r="F336" s="32"/>
      <c r="G336" s="30"/>
      <c r="H336" s="30"/>
      <c r="I336" s="32"/>
      <c r="J336" s="34"/>
      <c r="K336" s="36"/>
      <c r="L336" s="33"/>
      <c r="M336" s="27"/>
    </row>
    <row r="337" spans="1:13" x14ac:dyDescent="0.2">
      <c r="A337" s="30"/>
      <c r="B337" s="31"/>
      <c r="C337" s="31"/>
      <c r="D337" s="31"/>
      <c r="E337" s="32"/>
      <c r="F337" s="32"/>
      <c r="G337" s="30"/>
      <c r="H337" s="30"/>
      <c r="I337" s="32"/>
      <c r="J337" s="34"/>
      <c r="K337" s="36"/>
      <c r="L337" s="33"/>
      <c r="M337" s="27"/>
    </row>
    <row r="338" spans="1:13" x14ac:dyDescent="0.2">
      <c r="A338" s="30"/>
      <c r="B338" s="31"/>
      <c r="C338" s="31"/>
      <c r="D338" s="31"/>
      <c r="E338" s="32"/>
      <c r="F338" s="32"/>
      <c r="G338" s="30"/>
      <c r="H338" s="30"/>
      <c r="I338" s="32"/>
      <c r="J338" s="34"/>
      <c r="K338" s="36"/>
      <c r="L338" s="33"/>
      <c r="M338" s="27"/>
    </row>
    <row r="339" spans="1:13" x14ac:dyDescent="0.2">
      <c r="A339" s="30"/>
      <c r="B339" s="31"/>
      <c r="C339" s="31"/>
      <c r="D339" s="31"/>
      <c r="E339" s="32"/>
      <c r="F339" s="32"/>
      <c r="G339" s="30"/>
      <c r="H339" s="30"/>
      <c r="I339" s="32"/>
      <c r="J339" s="34"/>
      <c r="K339" s="36"/>
      <c r="L339" s="33"/>
      <c r="M339" s="27"/>
    </row>
    <row r="340" spans="1:13" x14ac:dyDescent="0.2">
      <c r="A340" s="30"/>
      <c r="B340" s="31"/>
      <c r="C340" s="31"/>
      <c r="D340" s="31"/>
      <c r="E340" s="32"/>
      <c r="F340" s="32"/>
      <c r="G340" s="30"/>
      <c r="H340" s="30"/>
      <c r="I340" s="32"/>
      <c r="J340" s="34"/>
      <c r="K340" s="36"/>
      <c r="L340" s="33"/>
      <c r="M340" s="27"/>
    </row>
    <row r="341" spans="1:13" x14ac:dyDescent="0.2">
      <c r="A341" s="30"/>
      <c r="B341" s="31"/>
      <c r="C341" s="31"/>
      <c r="D341" s="31"/>
      <c r="E341" s="32"/>
      <c r="F341" s="32"/>
      <c r="G341" s="30"/>
      <c r="H341" s="30"/>
      <c r="I341" s="32"/>
      <c r="J341" s="34"/>
      <c r="K341" s="36"/>
      <c r="L341" s="33"/>
      <c r="M341" s="27"/>
    </row>
    <row r="342" spans="1:13" x14ac:dyDescent="0.2">
      <c r="A342" s="30"/>
      <c r="B342" s="31"/>
      <c r="C342" s="31"/>
      <c r="D342" s="31"/>
      <c r="E342" s="32"/>
      <c r="F342" s="32"/>
      <c r="G342" s="30"/>
      <c r="H342" s="30"/>
      <c r="I342" s="32"/>
      <c r="J342" s="34"/>
      <c r="K342" s="36"/>
      <c r="L342" s="33"/>
      <c r="M342" s="27"/>
    </row>
    <row r="343" spans="1:13" x14ac:dyDescent="0.2">
      <c r="A343" s="30"/>
      <c r="B343" s="31"/>
      <c r="C343" s="31"/>
      <c r="D343" s="31"/>
      <c r="E343" s="32"/>
      <c r="F343" s="32"/>
      <c r="G343" s="30"/>
      <c r="H343" s="30"/>
      <c r="I343" s="32"/>
      <c r="J343" s="34"/>
      <c r="K343" s="36"/>
      <c r="L343" s="33"/>
      <c r="M343" s="27"/>
    </row>
    <row r="344" spans="1:13" x14ac:dyDescent="0.2">
      <c r="A344" s="30"/>
      <c r="B344" s="31"/>
      <c r="C344" s="31"/>
      <c r="D344" s="31"/>
      <c r="E344" s="32"/>
      <c r="F344" s="32"/>
      <c r="G344" s="30"/>
      <c r="H344" s="30"/>
      <c r="I344" s="32"/>
      <c r="J344" s="34"/>
      <c r="K344" s="36"/>
      <c r="L344" s="33"/>
      <c r="M344" s="27"/>
    </row>
    <row r="345" spans="1:13" x14ac:dyDescent="0.2">
      <c r="A345" s="30"/>
      <c r="B345" s="31"/>
      <c r="C345" s="31"/>
      <c r="D345" s="31"/>
      <c r="E345" s="32"/>
      <c r="F345" s="32"/>
      <c r="G345" s="30"/>
      <c r="H345" s="30"/>
      <c r="I345" s="32"/>
      <c r="J345" s="34"/>
      <c r="K345" s="36"/>
      <c r="L345" s="33"/>
      <c r="M345" s="27"/>
    </row>
    <row r="346" spans="1:13" x14ac:dyDescent="0.2">
      <c r="A346" s="30"/>
      <c r="B346" s="31"/>
      <c r="C346" s="31"/>
      <c r="D346" s="31"/>
      <c r="E346" s="32"/>
      <c r="F346" s="32"/>
      <c r="G346" s="30"/>
      <c r="H346" s="30"/>
      <c r="I346" s="32"/>
      <c r="J346" s="34"/>
      <c r="K346" s="36"/>
      <c r="L346" s="33"/>
      <c r="M346" s="27"/>
    </row>
    <row r="347" spans="1:13" x14ac:dyDescent="0.2">
      <c r="A347" s="30"/>
      <c r="B347" s="31"/>
      <c r="C347" s="31"/>
      <c r="D347" s="31"/>
      <c r="E347" s="32"/>
      <c r="F347" s="32"/>
      <c r="G347" s="30"/>
      <c r="H347" s="30"/>
      <c r="I347" s="32"/>
      <c r="J347" s="34"/>
      <c r="K347" s="36"/>
      <c r="L347" s="33"/>
      <c r="M347" s="27"/>
    </row>
    <row r="348" spans="1:13" x14ac:dyDescent="0.2">
      <c r="A348" s="30"/>
      <c r="B348" s="31"/>
      <c r="C348" s="31"/>
      <c r="D348" s="31"/>
      <c r="E348" s="32"/>
      <c r="F348" s="32"/>
      <c r="G348" s="30"/>
      <c r="H348" s="30"/>
      <c r="I348" s="32"/>
      <c r="J348" s="34"/>
      <c r="K348" s="36"/>
      <c r="L348" s="33"/>
      <c r="M348" s="27"/>
    </row>
    <row r="349" spans="1:13" x14ac:dyDescent="0.2">
      <c r="A349" s="30"/>
      <c r="B349" s="31"/>
      <c r="C349" s="31"/>
      <c r="D349" s="31"/>
      <c r="E349" s="32"/>
      <c r="F349" s="32"/>
      <c r="G349" s="30"/>
      <c r="H349" s="30"/>
      <c r="I349" s="32"/>
      <c r="J349" s="34"/>
      <c r="K349" s="36"/>
      <c r="L349" s="33"/>
      <c r="M349" s="27"/>
    </row>
    <row r="350" spans="1:13" x14ac:dyDescent="0.2">
      <c r="A350" s="30"/>
      <c r="B350" s="31"/>
      <c r="C350" s="31"/>
      <c r="D350" s="31"/>
      <c r="E350" s="32"/>
      <c r="F350" s="32"/>
      <c r="G350" s="30"/>
      <c r="H350" s="30"/>
      <c r="I350" s="32"/>
      <c r="J350" s="34"/>
      <c r="K350" s="36"/>
      <c r="L350" s="33"/>
      <c r="M350" s="27"/>
    </row>
    <row r="351" spans="1:13" x14ac:dyDescent="0.2">
      <c r="A351" s="30"/>
      <c r="B351" s="31"/>
      <c r="C351" s="31"/>
      <c r="D351" s="31"/>
      <c r="E351" s="32"/>
      <c r="F351" s="32"/>
      <c r="G351" s="30"/>
      <c r="H351" s="30"/>
      <c r="I351" s="32"/>
      <c r="J351" s="34"/>
      <c r="K351" s="36"/>
      <c r="L351" s="33"/>
      <c r="M351" s="27"/>
    </row>
    <row r="352" spans="1:13" x14ac:dyDescent="0.2">
      <c r="A352" s="30"/>
      <c r="B352" s="31"/>
      <c r="C352" s="31"/>
      <c r="D352" s="31"/>
      <c r="E352" s="32"/>
      <c r="F352" s="32"/>
      <c r="G352" s="30"/>
      <c r="H352" s="30"/>
      <c r="I352" s="32"/>
      <c r="J352" s="34"/>
      <c r="K352" s="36"/>
      <c r="L352" s="33"/>
      <c r="M352" s="27"/>
    </row>
    <row r="353" spans="1:13" x14ac:dyDescent="0.2">
      <c r="A353" s="30"/>
      <c r="B353" s="31"/>
      <c r="C353" s="31"/>
      <c r="D353" s="31"/>
      <c r="E353" s="32"/>
      <c r="F353" s="32"/>
      <c r="G353" s="30"/>
      <c r="H353" s="30"/>
      <c r="I353" s="32"/>
      <c r="J353" s="34"/>
      <c r="K353" s="36"/>
      <c r="L353" s="33"/>
      <c r="M353" s="27"/>
    </row>
    <row r="354" spans="1:13" x14ac:dyDescent="0.2">
      <c r="A354" s="30"/>
      <c r="B354" s="31"/>
      <c r="C354" s="31"/>
      <c r="D354" s="31"/>
      <c r="E354" s="32"/>
      <c r="F354" s="32"/>
      <c r="G354" s="30"/>
      <c r="H354" s="30"/>
      <c r="I354" s="32"/>
      <c r="J354" s="34"/>
      <c r="K354" s="36"/>
      <c r="L354" s="33"/>
      <c r="M354" s="27"/>
    </row>
    <row r="355" spans="1:13" x14ac:dyDescent="0.2">
      <c r="A355" s="30"/>
      <c r="B355" s="31"/>
      <c r="C355" s="31"/>
      <c r="D355" s="31"/>
      <c r="E355" s="32"/>
      <c r="F355" s="32"/>
      <c r="G355" s="30"/>
      <c r="H355" s="30"/>
      <c r="I355" s="32"/>
      <c r="J355" s="34"/>
      <c r="K355" s="36"/>
      <c r="L355" s="33"/>
      <c r="M355" s="27"/>
    </row>
    <row r="356" spans="1:13" x14ac:dyDescent="0.2">
      <c r="A356" s="30"/>
      <c r="B356" s="31"/>
      <c r="C356" s="31"/>
      <c r="D356" s="31"/>
      <c r="E356" s="32"/>
      <c r="F356" s="32"/>
      <c r="G356" s="30"/>
      <c r="H356" s="30"/>
      <c r="I356" s="32"/>
      <c r="J356" s="34"/>
      <c r="K356" s="36"/>
      <c r="L356" s="33"/>
      <c r="M356" s="27"/>
    </row>
    <row r="357" spans="1:13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4"/>
      <c r="K357" s="36"/>
      <c r="L357" s="35"/>
      <c r="M357" s="27"/>
    </row>
    <row r="358" spans="1:13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4"/>
      <c r="K358" s="36"/>
      <c r="L358" s="35"/>
      <c r="M358" s="27"/>
    </row>
    <row r="359" spans="1:13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4"/>
      <c r="K359" s="36"/>
      <c r="L359" s="35"/>
      <c r="M359" s="27"/>
    </row>
    <row r="360" spans="1:13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4"/>
      <c r="K360" s="36"/>
      <c r="L360" s="35"/>
      <c r="M360" s="27"/>
    </row>
    <row r="361" spans="1:13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4"/>
      <c r="K361" s="36"/>
      <c r="L361" s="35"/>
      <c r="M361" s="27"/>
    </row>
    <row r="362" spans="1:13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4"/>
      <c r="K362" s="36"/>
      <c r="L362" s="35"/>
      <c r="M362" s="27"/>
    </row>
    <row r="363" spans="1:13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4"/>
      <c r="K363" s="36"/>
      <c r="L363" s="35"/>
      <c r="M363" s="27"/>
    </row>
    <row r="364" spans="1:13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4"/>
      <c r="K364" s="36"/>
      <c r="L364" s="35"/>
      <c r="M364" s="27"/>
    </row>
    <row r="365" spans="1:13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4"/>
      <c r="K365" s="36"/>
      <c r="L365" s="35"/>
      <c r="M365" s="27"/>
    </row>
    <row r="366" spans="1:13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4"/>
      <c r="K366" s="36"/>
      <c r="L366" s="35"/>
      <c r="M366" s="27"/>
    </row>
    <row r="367" spans="1:13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4"/>
      <c r="K367" s="36"/>
      <c r="L367" s="35"/>
      <c r="M367" s="27"/>
    </row>
    <row r="368" spans="1:13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4"/>
      <c r="K368" s="36"/>
      <c r="L368" s="35"/>
      <c r="M368" s="27"/>
    </row>
    <row r="369" spans="1:13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4"/>
      <c r="K369" s="36"/>
      <c r="L369" s="35"/>
      <c r="M369" s="27"/>
    </row>
    <row r="370" spans="1:13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4"/>
      <c r="K370" s="36"/>
      <c r="L370" s="35"/>
      <c r="M370" s="27"/>
    </row>
    <row r="371" spans="1:13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4"/>
      <c r="K371" s="36"/>
      <c r="L371" s="35"/>
      <c r="M371" s="27"/>
    </row>
    <row r="372" spans="1:13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4"/>
      <c r="K372" s="36"/>
      <c r="L372" s="35"/>
      <c r="M372" s="27"/>
    </row>
    <row r="373" spans="1:13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4"/>
      <c r="K373" s="36"/>
      <c r="L373" s="35"/>
      <c r="M373" s="27"/>
    </row>
    <row r="374" spans="1:13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4"/>
      <c r="K374" s="36"/>
      <c r="L374" s="35"/>
      <c r="M374" s="27"/>
    </row>
    <row r="375" spans="1:13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4"/>
      <c r="K375" s="36"/>
      <c r="L375" s="35"/>
      <c r="M375" s="27"/>
    </row>
    <row r="376" spans="1:13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4"/>
      <c r="K376" s="36"/>
      <c r="L376" s="35"/>
      <c r="M376" s="27"/>
    </row>
    <row r="377" spans="1:13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4"/>
      <c r="K377" s="36"/>
      <c r="L377" s="35"/>
      <c r="M377" s="27"/>
    </row>
    <row r="378" spans="1:13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4"/>
      <c r="K378" s="36"/>
      <c r="L378" s="35"/>
      <c r="M378" s="27"/>
    </row>
    <row r="379" spans="1:13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4"/>
      <c r="K379" s="36"/>
      <c r="L379" s="35"/>
      <c r="M379" s="27"/>
    </row>
    <row r="380" spans="1:13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4"/>
      <c r="K380" s="36"/>
      <c r="L380" s="35"/>
      <c r="M380" s="27"/>
    </row>
    <row r="381" spans="1:13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4"/>
      <c r="K381" s="36"/>
      <c r="L381" s="35"/>
      <c r="M381" s="27"/>
    </row>
    <row r="382" spans="1:13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4"/>
      <c r="K382" s="36"/>
      <c r="L382" s="35"/>
      <c r="M382" s="27"/>
    </row>
    <row r="383" spans="1:13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4"/>
      <c r="K383" s="36"/>
      <c r="L383" s="35"/>
      <c r="M383" s="27"/>
    </row>
    <row r="384" spans="1:13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4"/>
      <c r="K384" s="36"/>
      <c r="L384" s="35"/>
      <c r="M384" s="27"/>
    </row>
    <row r="385" spans="1:13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4"/>
      <c r="K385" s="36"/>
      <c r="L385" s="35"/>
      <c r="M385" s="27"/>
    </row>
    <row r="386" spans="1:13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4"/>
      <c r="K386" s="36"/>
      <c r="L386" s="35"/>
      <c r="M386" s="27"/>
    </row>
    <row r="387" spans="1:13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4"/>
      <c r="K387" s="36"/>
      <c r="L387" s="35"/>
      <c r="M387" s="27"/>
    </row>
    <row r="388" spans="1:13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4"/>
      <c r="K388" s="36"/>
      <c r="L388" s="35"/>
      <c r="M388" s="27"/>
    </row>
    <row r="389" spans="1:13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4"/>
      <c r="K389" s="36"/>
      <c r="L389" s="35"/>
      <c r="M389" s="27"/>
    </row>
    <row r="390" spans="1:13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4"/>
      <c r="K390" s="36"/>
      <c r="L390" s="35"/>
      <c r="M390" s="27"/>
    </row>
    <row r="391" spans="1:13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4"/>
      <c r="K391" s="36"/>
      <c r="L391" s="35"/>
      <c r="M391" s="27"/>
    </row>
    <row r="392" spans="1:13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4"/>
      <c r="K392" s="36"/>
      <c r="L392" s="35"/>
      <c r="M392" s="27"/>
    </row>
    <row r="393" spans="1:13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4"/>
      <c r="K393" s="36"/>
      <c r="L393" s="35"/>
      <c r="M393" s="27"/>
    </row>
    <row r="394" spans="1:13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4"/>
      <c r="K394" s="36"/>
      <c r="L394" s="35"/>
      <c r="M394" s="27"/>
    </row>
    <row r="395" spans="1:13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4"/>
      <c r="K395" s="36"/>
      <c r="L395" s="35"/>
      <c r="M395" s="27"/>
    </row>
    <row r="396" spans="1:13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4"/>
      <c r="K396" s="36"/>
      <c r="L396" s="35"/>
      <c r="M396" s="27"/>
    </row>
    <row r="397" spans="1:13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4"/>
      <c r="K397" s="36"/>
      <c r="L397" s="35"/>
      <c r="M397" s="27"/>
    </row>
    <row r="398" spans="1:13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4"/>
      <c r="K398" s="36"/>
      <c r="L398" s="35"/>
      <c r="M398" s="27"/>
    </row>
    <row r="399" spans="1:13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4"/>
      <c r="K399" s="36"/>
      <c r="L399" s="35"/>
      <c r="M399" s="27"/>
    </row>
    <row r="400" spans="1:13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4"/>
      <c r="K400" s="36"/>
      <c r="L400" s="35"/>
      <c r="M400" s="27"/>
    </row>
    <row r="401" spans="1:13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4"/>
      <c r="K401" s="36"/>
      <c r="L401" s="35"/>
      <c r="M401" s="27"/>
    </row>
    <row r="402" spans="1:13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4"/>
      <c r="K402" s="36"/>
      <c r="L402" s="35"/>
      <c r="M402" s="27"/>
    </row>
    <row r="403" spans="1:13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4"/>
      <c r="K403" s="36"/>
      <c r="L403" s="35"/>
      <c r="M403" s="27"/>
    </row>
    <row r="404" spans="1:13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4"/>
      <c r="K404" s="36"/>
      <c r="L404" s="35"/>
      <c r="M404" s="27"/>
    </row>
    <row r="405" spans="1:13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4"/>
      <c r="K405" s="36"/>
      <c r="L405" s="35"/>
      <c r="M405" s="27"/>
    </row>
    <row r="406" spans="1:13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4"/>
      <c r="K406" s="36"/>
      <c r="L406" s="35"/>
      <c r="M406" s="27"/>
    </row>
    <row r="407" spans="1:13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4"/>
      <c r="K407" s="36"/>
      <c r="L407" s="35"/>
      <c r="M407" s="27"/>
    </row>
    <row r="408" spans="1:13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4"/>
      <c r="K408" s="36"/>
      <c r="L408" s="35"/>
      <c r="M408" s="27"/>
    </row>
    <row r="409" spans="1:13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4"/>
      <c r="K409" s="36"/>
      <c r="L409" s="35"/>
      <c r="M409" s="27"/>
    </row>
    <row r="410" spans="1:13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4"/>
      <c r="K410" s="36"/>
      <c r="L410" s="35"/>
      <c r="M410" s="27"/>
    </row>
    <row r="411" spans="1:13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4"/>
      <c r="K411" s="36"/>
      <c r="L411" s="35"/>
      <c r="M411" s="27"/>
    </row>
    <row r="412" spans="1:13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4"/>
      <c r="K412" s="36"/>
      <c r="L412" s="35"/>
      <c r="M412" s="27"/>
    </row>
    <row r="413" spans="1:13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4"/>
      <c r="K413" s="36"/>
      <c r="L413" s="35"/>
      <c r="M413" s="27"/>
    </row>
    <row r="414" spans="1:13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4"/>
      <c r="K414" s="36"/>
      <c r="L414" s="35"/>
      <c r="M414" s="27"/>
    </row>
    <row r="415" spans="1:13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4"/>
      <c r="K415" s="36"/>
      <c r="L415" s="35"/>
      <c r="M415" s="27"/>
    </row>
    <row r="416" spans="1:13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4"/>
      <c r="K416" s="36"/>
      <c r="L416" s="35"/>
      <c r="M416" s="27"/>
    </row>
  </sheetData>
  <autoFilter ref="A6:M416" xr:uid="{00000000-0009-0000-0000-000000000000}"/>
  <mergeCells count="1">
    <mergeCell ref="C1:G1"/>
  </mergeCells>
  <phoneticPr fontId="10" type="noConversion"/>
  <conditionalFormatting sqref="A208:A248">
    <cfRule type="duplicateValues" dxfId="2" priority="3"/>
  </conditionalFormatting>
  <conditionalFormatting sqref="A249:A262">
    <cfRule type="duplicateValues" dxfId="1" priority="2"/>
  </conditionalFormatting>
  <conditionalFormatting sqref="A263:A356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I208:I248 I417:I65504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208:H248 G6:H6 G417:H65504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417:F65504 F208:F248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 E417:E65504 E208:E248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B208:B248 D417:D65504 D208:D248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 A417:A65504 A208:A248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 B417:B65504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Everton Marques Souza Silva</cp:lastModifiedBy>
  <dcterms:created xsi:type="dcterms:W3CDTF">2017-06-12T20:48:04Z</dcterms:created>
  <dcterms:modified xsi:type="dcterms:W3CDTF">2022-05-13T13:34:12Z</dcterms:modified>
</cp:coreProperties>
</file>